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iee\Desktop\"/>
    </mc:Choice>
  </mc:AlternateContent>
  <bookViews>
    <workbookView xWindow="0" yWindow="0" windowWidth="28800" windowHeight="1188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1" l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" i="1"/>
  <c r="I4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" i="1"/>
  <c r="B259" i="1"/>
  <c r="G259" i="1" s="1"/>
  <c r="D259" i="1"/>
  <c r="F259" i="1"/>
  <c r="B14" i="1"/>
  <c r="G14" i="1" s="1"/>
  <c r="B307" i="1" l="1"/>
  <c r="G307" i="1" s="1"/>
  <c r="B306" i="1"/>
  <c r="G306" i="1" s="1"/>
  <c r="B305" i="1"/>
  <c r="G305" i="1" s="1"/>
  <c r="B304" i="1"/>
  <c r="G304" i="1" s="1"/>
  <c r="B303" i="1"/>
  <c r="G303" i="1" s="1"/>
  <c r="B302" i="1"/>
  <c r="G302" i="1" s="1"/>
  <c r="B301" i="1"/>
  <c r="G301" i="1" s="1"/>
  <c r="B300" i="1"/>
  <c r="G300" i="1" s="1"/>
  <c r="B299" i="1"/>
  <c r="G299" i="1" s="1"/>
  <c r="B298" i="1"/>
  <c r="G298" i="1" s="1"/>
  <c r="B297" i="1"/>
  <c r="G297" i="1" s="1"/>
  <c r="B296" i="1"/>
  <c r="G296" i="1" s="1"/>
  <c r="B295" i="1"/>
  <c r="G295" i="1" s="1"/>
  <c r="B294" i="1"/>
  <c r="G294" i="1" s="1"/>
  <c r="B293" i="1"/>
  <c r="G293" i="1" s="1"/>
  <c r="B292" i="1"/>
  <c r="G292" i="1" s="1"/>
  <c r="B291" i="1"/>
  <c r="G291" i="1" s="1"/>
  <c r="B290" i="1"/>
  <c r="G290" i="1" s="1"/>
  <c r="B289" i="1"/>
  <c r="G289" i="1" s="1"/>
  <c r="B288" i="1"/>
  <c r="G288" i="1" s="1"/>
  <c r="B287" i="1"/>
  <c r="G287" i="1" s="1"/>
  <c r="B286" i="1"/>
  <c r="G286" i="1" s="1"/>
  <c r="B285" i="1"/>
  <c r="G285" i="1" s="1"/>
  <c r="B284" i="1"/>
  <c r="G284" i="1" s="1"/>
  <c r="B283" i="1"/>
  <c r="G283" i="1" s="1"/>
  <c r="B282" i="1"/>
  <c r="G282" i="1" s="1"/>
  <c r="B281" i="1"/>
  <c r="G281" i="1" s="1"/>
  <c r="B280" i="1"/>
  <c r="G280" i="1" s="1"/>
  <c r="B279" i="1"/>
  <c r="G279" i="1" s="1"/>
  <c r="B278" i="1"/>
  <c r="G278" i="1" s="1"/>
  <c r="B277" i="1"/>
  <c r="G277" i="1" s="1"/>
  <c r="B276" i="1"/>
  <c r="G276" i="1" s="1"/>
  <c r="B275" i="1"/>
  <c r="G275" i="1" s="1"/>
  <c r="B274" i="1"/>
  <c r="G274" i="1" s="1"/>
  <c r="B273" i="1"/>
  <c r="G273" i="1" s="1"/>
  <c r="B272" i="1"/>
  <c r="G272" i="1" s="1"/>
  <c r="B271" i="1"/>
  <c r="G271" i="1" s="1"/>
  <c r="B270" i="1"/>
  <c r="G270" i="1" s="1"/>
  <c r="B269" i="1"/>
  <c r="G269" i="1" s="1"/>
  <c r="B268" i="1"/>
  <c r="G268" i="1" s="1"/>
  <c r="B267" i="1"/>
  <c r="G267" i="1" s="1"/>
  <c r="B266" i="1"/>
  <c r="G266" i="1" s="1"/>
  <c r="B265" i="1"/>
  <c r="G265" i="1" s="1"/>
  <c r="B264" i="1"/>
  <c r="G264" i="1" s="1"/>
  <c r="B263" i="1"/>
  <c r="G263" i="1" s="1"/>
  <c r="B262" i="1"/>
  <c r="G262" i="1" s="1"/>
  <c r="B261" i="1"/>
  <c r="G261" i="1" s="1"/>
  <c r="B260" i="1"/>
  <c r="G260" i="1" s="1"/>
  <c r="B258" i="1"/>
  <c r="G258" i="1" s="1"/>
  <c r="B257" i="1"/>
  <c r="G257" i="1" s="1"/>
  <c r="B256" i="1"/>
  <c r="G256" i="1" s="1"/>
  <c r="B255" i="1"/>
  <c r="G255" i="1" s="1"/>
  <c r="B254" i="1"/>
  <c r="G254" i="1" s="1"/>
  <c r="B253" i="1"/>
  <c r="G253" i="1" s="1"/>
  <c r="B252" i="1"/>
  <c r="G252" i="1" s="1"/>
  <c r="B251" i="1"/>
  <c r="G251" i="1" s="1"/>
  <c r="B250" i="1"/>
  <c r="G250" i="1" s="1"/>
  <c r="B249" i="1"/>
  <c r="G249" i="1" s="1"/>
  <c r="B248" i="1"/>
  <c r="G248" i="1" s="1"/>
  <c r="B247" i="1"/>
  <c r="G247" i="1" s="1"/>
  <c r="B246" i="1"/>
  <c r="G246" i="1" s="1"/>
  <c r="B245" i="1"/>
  <c r="G245" i="1" s="1"/>
  <c r="B244" i="1"/>
  <c r="G244" i="1" s="1"/>
  <c r="B243" i="1"/>
  <c r="G243" i="1" s="1"/>
  <c r="B242" i="1"/>
  <c r="G242" i="1" s="1"/>
  <c r="B241" i="1"/>
  <c r="G241" i="1" s="1"/>
  <c r="B240" i="1"/>
  <c r="G240" i="1" s="1"/>
  <c r="B239" i="1"/>
  <c r="G239" i="1" s="1"/>
  <c r="B238" i="1"/>
  <c r="G238" i="1" s="1"/>
  <c r="B237" i="1"/>
  <c r="G237" i="1" s="1"/>
  <c r="B236" i="1"/>
  <c r="G236" i="1" s="1"/>
  <c r="B235" i="1"/>
  <c r="G235" i="1" s="1"/>
  <c r="B234" i="1"/>
  <c r="G234" i="1" s="1"/>
  <c r="B233" i="1"/>
  <c r="G233" i="1" s="1"/>
  <c r="B232" i="1"/>
  <c r="G232" i="1" s="1"/>
  <c r="B231" i="1"/>
  <c r="G231" i="1" s="1"/>
  <c r="B230" i="1"/>
  <c r="G230" i="1" s="1"/>
  <c r="B229" i="1"/>
  <c r="G229" i="1" s="1"/>
  <c r="B228" i="1"/>
  <c r="G228" i="1" s="1"/>
  <c r="B227" i="1"/>
  <c r="G227" i="1" s="1"/>
  <c r="B226" i="1"/>
  <c r="G226" i="1" s="1"/>
  <c r="B225" i="1"/>
  <c r="G225" i="1" s="1"/>
  <c r="B224" i="1"/>
  <c r="G224" i="1" s="1"/>
  <c r="B223" i="1"/>
  <c r="G223" i="1" s="1"/>
  <c r="B222" i="1"/>
  <c r="G222" i="1" s="1"/>
  <c r="B221" i="1"/>
  <c r="G221" i="1" s="1"/>
  <c r="B220" i="1"/>
  <c r="G220" i="1" s="1"/>
  <c r="B219" i="1"/>
  <c r="G219" i="1" s="1"/>
  <c r="B218" i="1"/>
  <c r="G218" i="1" s="1"/>
  <c r="B217" i="1"/>
  <c r="G217" i="1" s="1"/>
  <c r="B216" i="1"/>
  <c r="G216" i="1" s="1"/>
  <c r="B215" i="1"/>
  <c r="G215" i="1" s="1"/>
  <c r="B214" i="1"/>
  <c r="G214" i="1" s="1"/>
  <c r="B213" i="1"/>
  <c r="G213" i="1" s="1"/>
  <c r="B212" i="1"/>
  <c r="G212" i="1" s="1"/>
  <c r="B211" i="1"/>
  <c r="G211" i="1" s="1"/>
  <c r="B210" i="1"/>
  <c r="G210" i="1" s="1"/>
  <c r="B209" i="1"/>
  <c r="G209" i="1" s="1"/>
  <c r="B208" i="1"/>
  <c r="G208" i="1" s="1"/>
  <c r="B207" i="1"/>
  <c r="G207" i="1" s="1"/>
  <c r="B206" i="1"/>
  <c r="G206" i="1" s="1"/>
  <c r="B205" i="1"/>
  <c r="G205" i="1" s="1"/>
  <c r="B204" i="1"/>
  <c r="G204" i="1" s="1"/>
  <c r="B203" i="1"/>
  <c r="G203" i="1" s="1"/>
  <c r="B202" i="1"/>
  <c r="G202" i="1" s="1"/>
  <c r="B201" i="1"/>
  <c r="G201" i="1" s="1"/>
  <c r="B200" i="1"/>
  <c r="G200" i="1" s="1"/>
  <c r="B199" i="1"/>
  <c r="G199" i="1" s="1"/>
  <c r="B198" i="1"/>
  <c r="G198" i="1" s="1"/>
  <c r="B197" i="1"/>
  <c r="G197" i="1" s="1"/>
  <c r="B196" i="1"/>
  <c r="G196" i="1" s="1"/>
  <c r="B195" i="1"/>
  <c r="G195" i="1" s="1"/>
  <c r="B194" i="1"/>
  <c r="G194" i="1" s="1"/>
  <c r="B193" i="1"/>
  <c r="G193" i="1" s="1"/>
  <c r="B192" i="1"/>
  <c r="G192" i="1" s="1"/>
  <c r="B191" i="1"/>
  <c r="G191" i="1" s="1"/>
  <c r="B190" i="1"/>
  <c r="G190" i="1" s="1"/>
  <c r="B189" i="1"/>
  <c r="G189" i="1" s="1"/>
  <c r="B188" i="1"/>
  <c r="G188" i="1" s="1"/>
  <c r="B187" i="1"/>
  <c r="G187" i="1" s="1"/>
  <c r="B186" i="1"/>
  <c r="G186" i="1" s="1"/>
  <c r="B185" i="1"/>
  <c r="G185" i="1" s="1"/>
  <c r="B184" i="1"/>
  <c r="G184" i="1" s="1"/>
  <c r="B183" i="1"/>
  <c r="G183" i="1" s="1"/>
  <c r="B182" i="1"/>
  <c r="G182" i="1" s="1"/>
  <c r="B181" i="1"/>
  <c r="G181" i="1" s="1"/>
  <c r="B180" i="1"/>
  <c r="G180" i="1" s="1"/>
  <c r="B179" i="1"/>
  <c r="G179" i="1" s="1"/>
  <c r="B178" i="1"/>
  <c r="G178" i="1" s="1"/>
  <c r="B177" i="1"/>
  <c r="G177" i="1" s="1"/>
  <c r="B176" i="1"/>
  <c r="G176" i="1" s="1"/>
  <c r="B175" i="1"/>
  <c r="G175" i="1" s="1"/>
  <c r="B174" i="1"/>
  <c r="G174" i="1" s="1"/>
  <c r="B173" i="1"/>
  <c r="G173" i="1" s="1"/>
  <c r="B172" i="1"/>
  <c r="G172" i="1" s="1"/>
  <c r="B171" i="1"/>
  <c r="G171" i="1" s="1"/>
  <c r="B170" i="1"/>
  <c r="G170" i="1" s="1"/>
  <c r="B169" i="1"/>
  <c r="G169" i="1" s="1"/>
  <c r="B168" i="1"/>
  <c r="G168" i="1" s="1"/>
  <c r="B167" i="1"/>
  <c r="G167" i="1" s="1"/>
  <c r="B166" i="1"/>
  <c r="G166" i="1" s="1"/>
  <c r="B165" i="1"/>
  <c r="G165" i="1" s="1"/>
  <c r="B164" i="1"/>
  <c r="G164" i="1" s="1"/>
  <c r="B163" i="1"/>
  <c r="G163" i="1" s="1"/>
  <c r="B162" i="1"/>
  <c r="G162" i="1" s="1"/>
  <c r="B161" i="1"/>
  <c r="G161" i="1" s="1"/>
  <c r="B160" i="1"/>
  <c r="G160" i="1" s="1"/>
  <c r="B159" i="1"/>
  <c r="G159" i="1" s="1"/>
  <c r="B158" i="1"/>
  <c r="G158" i="1" s="1"/>
  <c r="B157" i="1"/>
  <c r="G157" i="1" s="1"/>
  <c r="B156" i="1"/>
  <c r="G156" i="1" s="1"/>
  <c r="B155" i="1"/>
  <c r="G155" i="1" s="1"/>
  <c r="B154" i="1"/>
  <c r="G154" i="1" s="1"/>
  <c r="B153" i="1"/>
  <c r="G153" i="1" s="1"/>
  <c r="B152" i="1"/>
  <c r="G152" i="1" s="1"/>
  <c r="B151" i="1"/>
  <c r="G151" i="1" s="1"/>
  <c r="B150" i="1"/>
  <c r="G150" i="1" s="1"/>
  <c r="B149" i="1"/>
  <c r="G149" i="1" s="1"/>
  <c r="B148" i="1"/>
  <c r="G148" i="1" s="1"/>
  <c r="B147" i="1"/>
  <c r="G147" i="1" s="1"/>
  <c r="B146" i="1"/>
  <c r="G146" i="1" s="1"/>
  <c r="B145" i="1"/>
  <c r="G145" i="1" s="1"/>
  <c r="B144" i="1"/>
  <c r="G144" i="1" s="1"/>
  <c r="B143" i="1"/>
  <c r="G143" i="1" s="1"/>
  <c r="B142" i="1"/>
  <c r="G142" i="1" s="1"/>
  <c r="B141" i="1"/>
  <c r="G141" i="1" s="1"/>
  <c r="B140" i="1"/>
  <c r="G140" i="1" s="1"/>
  <c r="B139" i="1"/>
  <c r="G139" i="1" s="1"/>
  <c r="B138" i="1"/>
  <c r="G138" i="1" s="1"/>
  <c r="B137" i="1"/>
  <c r="G137" i="1" s="1"/>
  <c r="B136" i="1"/>
  <c r="G136" i="1" s="1"/>
  <c r="B135" i="1"/>
  <c r="G135" i="1" s="1"/>
  <c r="B134" i="1"/>
  <c r="G134" i="1" s="1"/>
  <c r="B133" i="1"/>
  <c r="G133" i="1" s="1"/>
  <c r="B132" i="1"/>
  <c r="G132" i="1" s="1"/>
  <c r="B131" i="1"/>
  <c r="G131" i="1" s="1"/>
  <c r="B130" i="1"/>
  <c r="G130" i="1" s="1"/>
  <c r="B129" i="1"/>
  <c r="G129" i="1" s="1"/>
  <c r="B128" i="1"/>
  <c r="G128" i="1" s="1"/>
  <c r="B127" i="1"/>
  <c r="G127" i="1" s="1"/>
  <c r="B126" i="1"/>
  <c r="G126" i="1" s="1"/>
  <c r="B125" i="1"/>
  <c r="G125" i="1" s="1"/>
  <c r="B124" i="1"/>
  <c r="G124" i="1" s="1"/>
  <c r="B123" i="1"/>
  <c r="G123" i="1" s="1"/>
  <c r="B122" i="1"/>
  <c r="G122" i="1" s="1"/>
  <c r="B121" i="1"/>
  <c r="G121" i="1" s="1"/>
  <c r="B120" i="1"/>
  <c r="G120" i="1" s="1"/>
  <c r="B119" i="1"/>
  <c r="G119" i="1" s="1"/>
  <c r="B118" i="1"/>
  <c r="G118" i="1" s="1"/>
  <c r="B117" i="1"/>
  <c r="G117" i="1" s="1"/>
  <c r="B116" i="1"/>
  <c r="G116" i="1" s="1"/>
  <c r="B115" i="1"/>
  <c r="G115" i="1" s="1"/>
  <c r="B114" i="1"/>
  <c r="G114" i="1" s="1"/>
  <c r="B113" i="1"/>
  <c r="G113" i="1" s="1"/>
  <c r="B112" i="1"/>
  <c r="G112" i="1" s="1"/>
  <c r="B111" i="1"/>
  <c r="G111" i="1" s="1"/>
  <c r="B110" i="1"/>
  <c r="G110" i="1" s="1"/>
  <c r="B109" i="1"/>
  <c r="G109" i="1" s="1"/>
  <c r="B108" i="1"/>
  <c r="G108" i="1" s="1"/>
  <c r="B107" i="1"/>
  <c r="G107" i="1" s="1"/>
  <c r="B106" i="1"/>
  <c r="G106" i="1" s="1"/>
  <c r="B105" i="1"/>
  <c r="G105" i="1" s="1"/>
  <c r="B104" i="1"/>
  <c r="G104" i="1" s="1"/>
  <c r="B103" i="1"/>
  <c r="G103" i="1" s="1"/>
  <c r="B102" i="1"/>
  <c r="G102" i="1" s="1"/>
  <c r="B101" i="1"/>
  <c r="G101" i="1" s="1"/>
  <c r="B100" i="1"/>
  <c r="G100" i="1" s="1"/>
  <c r="B99" i="1"/>
  <c r="G99" i="1" s="1"/>
  <c r="B98" i="1"/>
  <c r="G98" i="1" s="1"/>
  <c r="B97" i="1"/>
  <c r="G97" i="1" s="1"/>
  <c r="B96" i="1"/>
  <c r="G96" i="1" s="1"/>
  <c r="B95" i="1"/>
  <c r="G95" i="1" s="1"/>
  <c r="B94" i="1"/>
  <c r="G94" i="1" s="1"/>
  <c r="B93" i="1"/>
  <c r="G93" i="1" s="1"/>
  <c r="B92" i="1"/>
  <c r="G92" i="1" s="1"/>
  <c r="B91" i="1"/>
  <c r="G91" i="1" s="1"/>
  <c r="B90" i="1"/>
  <c r="G90" i="1" s="1"/>
  <c r="B89" i="1"/>
  <c r="G89" i="1" s="1"/>
  <c r="B88" i="1"/>
  <c r="G88" i="1" s="1"/>
  <c r="B87" i="1"/>
  <c r="G87" i="1" s="1"/>
  <c r="B86" i="1"/>
  <c r="G86" i="1" s="1"/>
  <c r="B85" i="1"/>
  <c r="G85" i="1" s="1"/>
  <c r="B84" i="1"/>
  <c r="G84" i="1" s="1"/>
  <c r="B83" i="1"/>
  <c r="G83" i="1" s="1"/>
  <c r="B82" i="1"/>
  <c r="G82" i="1" s="1"/>
  <c r="B81" i="1"/>
  <c r="G81" i="1" s="1"/>
  <c r="B80" i="1"/>
  <c r="G80" i="1" s="1"/>
  <c r="B79" i="1"/>
  <c r="G79" i="1" s="1"/>
  <c r="B78" i="1"/>
  <c r="G78" i="1" s="1"/>
  <c r="B77" i="1"/>
  <c r="G77" i="1" s="1"/>
  <c r="B76" i="1"/>
  <c r="G76" i="1" s="1"/>
  <c r="B75" i="1"/>
  <c r="G75" i="1" s="1"/>
  <c r="B74" i="1"/>
  <c r="G74" i="1" s="1"/>
  <c r="B73" i="1"/>
  <c r="G73" i="1" s="1"/>
  <c r="B72" i="1"/>
  <c r="G72" i="1" s="1"/>
  <c r="B71" i="1"/>
  <c r="G71" i="1" s="1"/>
  <c r="B70" i="1"/>
  <c r="G70" i="1" s="1"/>
  <c r="B69" i="1"/>
  <c r="G69" i="1" s="1"/>
  <c r="B68" i="1"/>
  <c r="G68" i="1" s="1"/>
  <c r="B67" i="1"/>
  <c r="G67" i="1" s="1"/>
  <c r="B66" i="1"/>
  <c r="G66" i="1" s="1"/>
  <c r="B65" i="1"/>
  <c r="G65" i="1" s="1"/>
  <c r="B64" i="1"/>
  <c r="G64" i="1" s="1"/>
  <c r="B63" i="1"/>
  <c r="G63" i="1" s="1"/>
  <c r="B62" i="1"/>
  <c r="G62" i="1" s="1"/>
  <c r="B61" i="1"/>
  <c r="G61" i="1" s="1"/>
  <c r="B60" i="1"/>
  <c r="G60" i="1" s="1"/>
  <c r="B59" i="1"/>
  <c r="G59" i="1" s="1"/>
  <c r="B58" i="1"/>
  <c r="G58" i="1" s="1"/>
  <c r="B57" i="1"/>
  <c r="G57" i="1" s="1"/>
  <c r="B56" i="1"/>
  <c r="G56" i="1" s="1"/>
  <c r="B55" i="1"/>
  <c r="G55" i="1" s="1"/>
  <c r="B54" i="1"/>
  <c r="G54" i="1" s="1"/>
  <c r="B53" i="1"/>
  <c r="G53" i="1" s="1"/>
  <c r="B52" i="1"/>
  <c r="G52" i="1" s="1"/>
  <c r="B51" i="1"/>
  <c r="G51" i="1" s="1"/>
  <c r="B50" i="1"/>
  <c r="G50" i="1" s="1"/>
  <c r="B49" i="1"/>
  <c r="G49" i="1" s="1"/>
  <c r="B48" i="1"/>
  <c r="G48" i="1" s="1"/>
  <c r="B47" i="1"/>
  <c r="G47" i="1" s="1"/>
  <c r="B46" i="1"/>
  <c r="G46" i="1" s="1"/>
  <c r="B45" i="1"/>
  <c r="G45" i="1" s="1"/>
  <c r="B44" i="1"/>
  <c r="G44" i="1" s="1"/>
  <c r="B43" i="1"/>
  <c r="G43" i="1" s="1"/>
  <c r="B42" i="1"/>
  <c r="G42" i="1" s="1"/>
  <c r="B41" i="1"/>
  <c r="G41" i="1" s="1"/>
  <c r="B40" i="1"/>
  <c r="G40" i="1" s="1"/>
  <c r="B39" i="1"/>
  <c r="G39" i="1" s="1"/>
  <c r="B38" i="1"/>
  <c r="G38" i="1" s="1"/>
  <c r="B37" i="1"/>
  <c r="G37" i="1" s="1"/>
  <c r="B36" i="1"/>
  <c r="G36" i="1" s="1"/>
  <c r="B35" i="1"/>
  <c r="G35" i="1" s="1"/>
  <c r="B34" i="1"/>
  <c r="G34" i="1" s="1"/>
  <c r="B33" i="1"/>
  <c r="G33" i="1" s="1"/>
  <c r="B32" i="1"/>
  <c r="G32" i="1" s="1"/>
  <c r="B31" i="1"/>
  <c r="G31" i="1" s="1"/>
  <c r="B30" i="1"/>
  <c r="G30" i="1" s="1"/>
  <c r="B29" i="1"/>
  <c r="G29" i="1" s="1"/>
  <c r="B28" i="1"/>
  <c r="G28" i="1" s="1"/>
  <c r="B27" i="1"/>
  <c r="G27" i="1" s="1"/>
  <c r="B26" i="1"/>
  <c r="G26" i="1" s="1"/>
  <c r="B25" i="1"/>
  <c r="G25" i="1" s="1"/>
  <c r="B24" i="1"/>
  <c r="G24" i="1" s="1"/>
  <c r="B23" i="1"/>
  <c r="G23" i="1" s="1"/>
  <c r="B22" i="1"/>
  <c r="G22" i="1" s="1"/>
  <c r="B21" i="1"/>
  <c r="G21" i="1" s="1"/>
  <c r="B20" i="1"/>
  <c r="G20" i="1" s="1"/>
  <c r="B19" i="1"/>
  <c r="G19" i="1" s="1"/>
  <c r="B18" i="1"/>
  <c r="G18" i="1" s="1"/>
  <c r="B17" i="1"/>
  <c r="G17" i="1" s="1"/>
  <c r="B16" i="1"/>
  <c r="G16" i="1" s="1"/>
  <c r="B15" i="1"/>
  <c r="G15" i="1" s="1"/>
  <c r="B13" i="1"/>
  <c r="G13" i="1" s="1"/>
  <c r="B12" i="1"/>
  <c r="G12" i="1" s="1"/>
  <c r="B11" i="1"/>
  <c r="G11" i="1" s="1"/>
  <c r="B10" i="1"/>
  <c r="G10" i="1" s="1"/>
  <c r="B9" i="1"/>
  <c r="G9" i="1" s="1"/>
  <c r="B8" i="1"/>
  <c r="G8" i="1" s="1"/>
  <c r="B7" i="1"/>
  <c r="G7" i="1" s="1"/>
  <c r="B6" i="1"/>
  <c r="G6" i="1" s="1"/>
  <c r="B5" i="1"/>
  <c r="G5" i="1" s="1"/>
  <c r="B4" i="1"/>
  <c r="G4" i="1" s="1"/>
  <c r="B3" i="1"/>
  <c r="G3" i="1" s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" i="1"/>
  <c r="F239" i="1" l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3" i="1"/>
  <c r="I2" i="1"/>
</calcChain>
</file>

<file path=xl/sharedStrings.xml><?xml version="1.0" encoding="utf-8"?>
<sst xmlns="http://schemas.openxmlformats.org/spreadsheetml/2006/main" count="312" uniqueCount="298">
  <si>
    <t>Data; Godzina; Temp; Humi; Feel</t>
  </si>
  <si>
    <t>V</t>
  </si>
  <si>
    <t>Procent</t>
  </si>
  <si>
    <t>Volt</t>
  </si>
  <si>
    <t>23/02/2025   14:42:00 Battery %:  0 V:  4.00</t>
  </si>
  <si>
    <t>23/02/2025   14:43:00 Battery %:  0 V:  4.08</t>
  </si>
  <si>
    <t>23/02/2025   14:44:00 Battery %:  0 V:  4.11</t>
  </si>
  <si>
    <t>23/02/2025   14:45:00 Battery %:  0 V:  4.12</t>
  </si>
  <si>
    <t>23/02/2025   14:46:00 Battery %:  0 V:  4.11</t>
  </si>
  <si>
    <t>23/02/2025   14:47:00 Battery %:  0 V:  4.12</t>
  </si>
  <si>
    <t>23/02/2025   14:48:00 Battery %:  0 V:  4.11</t>
  </si>
  <si>
    <t>23/02/2025   14:49:00 Battery %:  0 V:  4.13</t>
  </si>
  <si>
    <t>23/02/2025   14:50:00 Battery %:  0 V:  4.13</t>
  </si>
  <si>
    <t>23/02/2025   14:51:00 Battery %:  0 V:  4.13</t>
  </si>
  <si>
    <t>23/02/2025   14:52:00 Battery %:  0 V:  4.12</t>
  </si>
  <si>
    <t>23/02/2025   14:53:00 Battery %:  0 V:  4.13</t>
  </si>
  <si>
    <t>23/02/2025   14:54:00 Battery %:  0 V:  4.12</t>
  </si>
  <si>
    <t>23/02/2025   14:55:00 Battery %:  0 V:  4.13</t>
  </si>
  <si>
    <t>23/02/2025   14:56:00 Battery %:  0 V:  4.13</t>
  </si>
  <si>
    <t>23/02/2025   14:57:00 Battery %:  0 V:  4.14</t>
  </si>
  <si>
    <t>23/02/2025   14:58:00 Battery %:  0 V:  4.13</t>
  </si>
  <si>
    <t>23/02/2025   14:59:00 Battery %:  0 V:  4.14</t>
  </si>
  <si>
    <t>23/02/2025   15:00:00 Battery %:  0 V:  4.13</t>
  </si>
  <si>
    <t>23/02/2025   15:01:00 Battery %:  0 V:  4.12</t>
  </si>
  <si>
    <t>23/02/2025   15:02:00 Battery %:  0 V:  4.16</t>
  </si>
  <si>
    <t>23/02/2025   15:03:00 Battery %:  0 V:  4.13</t>
  </si>
  <si>
    <t>23/02/2025   15:04:00 Battery %:  0 V:  4.13</t>
  </si>
  <si>
    <t>23/02/2025   15:05:00 Battery %:  0 V:  4.10</t>
  </si>
  <si>
    <t>23/02/2025   15:06:00 Battery %:  0 V:  4.14</t>
  </si>
  <si>
    <t>23/02/2025   15:07:00 Battery %:  0 V:  4.13</t>
  </si>
  <si>
    <t>23/02/2025   15:08:00 Battery %:  0 V:  4.15</t>
  </si>
  <si>
    <t>23/02/2025   15:09:00 Battery %:  0 V:  4.14</t>
  </si>
  <si>
    <t>23/02/2025   15:10:00 Battery %:  0 V:  4.13</t>
  </si>
  <si>
    <t>23/02/2025   15:11:00 Battery %:  0 V:  4.15</t>
  </si>
  <si>
    <t>23/02/2025   15:12:00 Battery %:  0 V:  4.14</t>
  </si>
  <si>
    <t>23/02/2025   15:13:00 Battery %:  0 V:  4.13</t>
  </si>
  <si>
    <t>23/02/2025   15:15:00 Battery %:  0 V:  4.13</t>
  </si>
  <si>
    <t>23/02/2025   15:16:00 Battery %:  0 V:  4.15</t>
  </si>
  <si>
    <t>23/02/2025   15:17:00 Battery %:  0 V:  4.15</t>
  </si>
  <si>
    <t>23/02/2025   15:18:00 Battery %:  0 V:  4.13</t>
  </si>
  <si>
    <t>23/02/2025   15:19:00 Battery %:  0 V:  4.14</t>
  </si>
  <si>
    <t>23/02/2025   15:20:00 Battery %:  0 V:  4.15</t>
  </si>
  <si>
    <t>23/02/2025   15:21:00 Battery %:  0 V:  4.15</t>
  </si>
  <si>
    <t>23/02/2025   15:22:00 Battery %:  0 V:  4.14</t>
  </si>
  <si>
    <t>23/02/2025   15:23:00 Battery %:  0 V:  4.13</t>
  </si>
  <si>
    <t>23/02/2025   15:24:00 Battery %:  0 V:  4.13</t>
  </si>
  <si>
    <t>23/02/2025   15:25:00 Battery %:  0 V:  4.15</t>
  </si>
  <si>
    <t>23/02/2025   15:26:00 Battery %:  0 V:  4.14</t>
  </si>
  <si>
    <t>23/02/2025   15:27:00 Battery %:  0 V:  4.14</t>
  </si>
  <si>
    <t>23/02/2025   15:28:00 Battery %:  0 V:  4.15</t>
  </si>
  <si>
    <t>23/02/2025   15:29:00 Battery %:  0 V:  4.13</t>
  </si>
  <si>
    <t>23/02/2025   15:30:00 Battery %:  0 V:  4.15</t>
  </si>
  <si>
    <t>23/02/2025   15:31:00 Battery %:  0 V:  4.14</t>
  </si>
  <si>
    <t>23/02/2025   15:32:00 Battery %:  0 V:  4.14</t>
  </si>
  <si>
    <t>23/02/2025   15:33:00 Battery %:  0 V:  4.13</t>
  </si>
  <si>
    <t>23/02/2025   15:34:00 Battery %:  0 V:  4.15</t>
  </si>
  <si>
    <t>23/02/2025   15:35:00 Battery %:  0 V:  4.16</t>
  </si>
  <si>
    <t>23/02/2025   15:36:00 Battery %:  0 V:  4.15</t>
  </si>
  <si>
    <t>23/02/2025   15:37:00 Battery %:  0 V:  4.17</t>
  </si>
  <si>
    <t>23/02/2025   15:38:00 Battery %:  0 V:  4.16</t>
  </si>
  <si>
    <t>23/02/2025   15:39:00 Battery %:  0 V:  4.15</t>
  </si>
  <si>
    <t>23/02/2025   15:40:00 Battery %:  0 V:  4.16</t>
  </si>
  <si>
    <t>23/02/2025   15:41:00 Battery %:  0 V:  4.14</t>
  </si>
  <si>
    <t>23/02/2025   15:42:00 Battery %:  0 V:  4.14</t>
  </si>
  <si>
    <t>23/02/2025   15:43:00 Battery %:  0 V:  4.14</t>
  </si>
  <si>
    <t>23/02/2025   15:44:00 Battery %:  0 V:  4.14</t>
  </si>
  <si>
    <t>23/02/2025   15:45:00 Battery %:  0 V:  4.15</t>
  </si>
  <si>
    <t>23/02/2025   15:46:00 Battery %:  0 V:  4.16</t>
  </si>
  <si>
    <t>23/02/2025   15:47:00 Battery %:  0 V:  4.15</t>
  </si>
  <si>
    <t>23/02/2025   15:48:00 Battery %:  0 V:  4.16</t>
  </si>
  <si>
    <t>23/02/2025   15:49:00 Battery %:  0 V:  4.15</t>
  </si>
  <si>
    <t>23/02/2025   15:50:00 Battery %:  0 V:  4.14</t>
  </si>
  <si>
    <t>23/02/2025   15:51:00 Battery %:  0 V:  4.15</t>
  </si>
  <si>
    <t>23/02/2025   15:52:00 Battery %:  0 V:  4.16</t>
  </si>
  <si>
    <t>23/02/2025   15:53:00 Battery %:  0 V:  4.15</t>
  </si>
  <si>
    <t>23/02/2025   15:54:00 Battery %:  0 V:  4.15</t>
  </si>
  <si>
    <t>23/02/2025   15:55:00 Battery %:  0 V:  4.15</t>
  </si>
  <si>
    <t>23/02/2025   15:56:00 Battery %:  0 V:  4.15</t>
  </si>
  <si>
    <t>23/02/2025   15:57:00 Battery %:  0 V:  4.16</t>
  </si>
  <si>
    <t>23/02/2025   15:58:00 Battery %:  0 V:  4.14</t>
  </si>
  <si>
    <t>23/02/2025   15:59:00 Battery %:  0 V:  4.16</t>
  </si>
  <si>
    <t>23/02/2025   16:00:00 Battery %:  0 V:  4.16</t>
  </si>
  <si>
    <t>23/02/2025   16:01:00 Battery %:  0 V:  4.16</t>
  </si>
  <si>
    <t>23/02/2025   16:02:00 Battery %:  0 V:  4.14</t>
  </si>
  <si>
    <t>23/02/2025   16:03:00 Battery %:  0 V:  4.15</t>
  </si>
  <si>
    <t>23/02/2025   16:04:00 Battery %:  0 V:  4.15</t>
  </si>
  <si>
    <t>23/02/2025   16:05:00 Battery %:  0 V:  4.16</t>
  </si>
  <si>
    <t>23/02/2025   16:06:00 Battery %:  0 V:  4.15</t>
  </si>
  <si>
    <t>23/02/2025   16:07:00 Battery %:  0 V:  4.13</t>
  </si>
  <si>
    <t>23/02/2025   16:08:00 Battery %:  0 V:  4.14</t>
  </si>
  <si>
    <t>23/02/2025   16:09:00 Battery %:  0 V:  4.15</t>
  </si>
  <si>
    <t>23/02/2025   16:10:00 Battery %:  0 V:  4.16</t>
  </si>
  <si>
    <t>23/02/2025   16:11:00 Battery %:  0 V:  4.17</t>
  </si>
  <si>
    <t>23/02/2025   16:12:00 Battery %:  0 V:  4.15</t>
  </si>
  <si>
    <t>23/02/2025   16:13:00 Battery %:  0 V:  4.16</t>
  </si>
  <si>
    <t>23/02/2025   16:14:00 Battery %:  0 V:  4.16</t>
  </si>
  <si>
    <t>23/02/2025   16:15:00 Battery %:  0 V:  4.15</t>
  </si>
  <si>
    <t>23/02/2025   16:16:00 Battery %:  0 V:  4.16</t>
  </si>
  <si>
    <t>23/02/2025   16:17:00 Battery %:  0 V:  4.15</t>
  </si>
  <si>
    <t>23/02/2025   16:18:00 Battery %:  0 V:  4.16</t>
  </si>
  <si>
    <t>23/02/2025   16:19:00 Battery %:  0 V:  4.15</t>
  </si>
  <si>
    <t>23/02/2025   16:20:00 Battery %:  0 V:  4.17</t>
  </si>
  <si>
    <t>23/02/2025   16:21:00 Battery %:  0 V:  4.16</t>
  </si>
  <si>
    <t>23/02/2025   16:22:00 Battery %:  0 V:  4.16</t>
  </si>
  <si>
    <t>23/02/2025   16:23:00 Battery %:  0 V:  4.17</t>
  </si>
  <si>
    <t>23/02/2025   16:24:00 Battery %:  0 V:  4.15</t>
  </si>
  <si>
    <t>23/02/2025   16:25:00 Battery %:  0 V:  4.17</t>
  </si>
  <si>
    <t>23/02/2025   16:26:00 Battery %:  0 V:  4.17</t>
  </si>
  <si>
    <t>23/02/2025   16:27:00 Battery %:  0 V:  4.16</t>
  </si>
  <si>
    <t>23/02/2025   16:28:00 Battery %:  0 V:  4.16</t>
  </si>
  <si>
    <t>23/02/2025   16:29:00 Battery %:  0 V:  4.17</t>
  </si>
  <si>
    <t>23/02/2025   16:30:00 Battery %:  0 V:  4.17</t>
  </si>
  <si>
    <t>23/02/2025   16:31:00 Battery %:  0 V:  4.17</t>
  </si>
  <si>
    <t>23/02/2025   16:32:00 Battery %:  0 V:  4.16</t>
  </si>
  <si>
    <t>23/02/2025   16:33:00 Battery %:  0 V:  4.17</t>
  </si>
  <si>
    <t>23/02/2025   16:34:00 Battery %:  0 V:  4.15</t>
  </si>
  <si>
    <t>23/02/2025   16:35:00 Battery %:  0 V:  4.16</t>
  </si>
  <si>
    <t>23/02/2025   16:36:00 Battery %:  0 V:  4.17</t>
  </si>
  <si>
    <t>23/02/2025   16:37:00 Battery %:  0 V:  4.17</t>
  </si>
  <si>
    <t>23/02/2025   16:38:00 Battery %:  0 V:  4.15</t>
  </si>
  <si>
    <t>23/02/2025   16:39:00 Battery %:  0 V:  4.16</t>
  </si>
  <si>
    <t>23/02/2025   16:40:00 Battery %:  0 V:  4.17</t>
  </si>
  <si>
    <t>23/02/2025   16:41:00 Battery %:  0 V:  4.16</t>
  </si>
  <si>
    <t>23/02/2025   16:42:00 Battery %:  0 V:  4.17</t>
  </si>
  <si>
    <t>23/02/2025   16:43:00 Battery %:  0 V:  4.17</t>
  </si>
  <si>
    <t>23/02/2025   16:44:00 Battery %:  0 V:  4.18</t>
  </si>
  <si>
    <t>23/02/2025   16:46:00 Battery %:  0 V:  4.16</t>
  </si>
  <si>
    <t>23/02/2025   16:47:00 Battery %:  0 V:  4.18</t>
  </si>
  <si>
    <t>23/02/2025   16:48:00 Battery %:  0 V:  4.17</t>
  </si>
  <si>
    <t>23/02/2025   16:49:00 Battery %:  0 V:  4.15</t>
  </si>
  <si>
    <t>23/02/2025   16:50:00 Battery %:  0 V:  4.18</t>
  </si>
  <si>
    <t>23/02/2025   16:51:00 Battery %:  0 V:  4.14</t>
  </si>
  <si>
    <t>23/02/2025   16:52:00 Battery %:  0 V:  4.17</t>
  </si>
  <si>
    <t>23/02/2025   16:53:00 Battery %:  0 V:  4.17</t>
  </si>
  <si>
    <t>23/02/2025   16:54:00 Battery %:  0 V:  4.17</t>
  </si>
  <si>
    <t>23/02/2025   16:56:00 Battery %:  0 V:  4.17</t>
  </si>
  <si>
    <t>23/02/2025   16:58:00 Battery %:  0 V:  4.15</t>
  </si>
  <si>
    <t>23/02/2025   16:59:00 Battery %:  0 V:  4.18</t>
  </si>
  <si>
    <t>23/02/2025   17:00:00 Battery %:  100 V:  4.18</t>
  </si>
  <si>
    <t>23/02/2025   17:01:00 Battery %:  100 V:  4.17</t>
  </si>
  <si>
    <t>23/02/2025   17:02:00 Battery %:  100 V:  4.17</t>
  </si>
  <si>
    <t>23/02/2025   17:03:00 Battery %:  100 V:  4.18</t>
  </si>
  <si>
    <t>23/02/2025   17:04:00 Battery %:  100 V:  4.17</t>
  </si>
  <si>
    <t>23/02/2025   17:05:00 Battery %:  100 V:  4.18</t>
  </si>
  <si>
    <t>23/02/2025   17:06:00 Battery %:  100 V:  4.18</t>
  </si>
  <si>
    <t>23/02/2025   17:07:00 Battery %:  100 V:  4.18</t>
  </si>
  <si>
    <t>23/02/2025   17:08:00 Battery %:  100 V:  4.19</t>
  </si>
  <si>
    <t>23/02/2025   17:09:00 Battery %:  100 V:  4.17</t>
  </si>
  <si>
    <t>23/02/2025   17:10:00 Battery %:  100 V:  4.18</t>
  </si>
  <si>
    <t>23/02/2025   17:13:00 Battery %:  100 V:  4.17</t>
  </si>
  <si>
    <t>23/02/2025   17:14:00 Battery %:  100 V:  4.18</t>
  </si>
  <si>
    <t>23/02/2025   17:15:00 Battery %:  100 V:  4.19</t>
  </si>
  <si>
    <t>23/02/2025   17:16:00 Battery %:  100 V:  4.17</t>
  </si>
  <si>
    <t>23/02/2025   17:17:00 Battery %:  100 V:  4.17</t>
  </si>
  <si>
    <t>23/02/2025   17:19:00 Battery %:  100 V:  4.17</t>
  </si>
  <si>
    <t>23/02/2025   17:20:00 Battery %:  100 V:  4.18</t>
  </si>
  <si>
    <t>23/02/2025   17:21:00 Battery %:  100 V:  4.18</t>
  </si>
  <si>
    <t>23/02/2025   17:22:00 Battery %:  100 V:  4.17</t>
  </si>
  <si>
    <t>23/02/2025   17:23:00 Battery %:  100 V:  4.17</t>
  </si>
  <si>
    <t>23/02/2025   17:24:00 Battery %:  100 V:  4.17</t>
  </si>
  <si>
    <t>23/02/2025   17:25:00 Battery %:  100 V:  4.17</t>
  </si>
  <si>
    <t>23/02/2025   17:26:00 Battery %:  100 V:  4.18</t>
  </si>
  <si>
    <t>23/02/2025   17:27:00 Battery %:  100 V:  4.17</t>
  </si>
  <si>
    <t>23/02/2025   17:29:00 Battery %:  100 V:  4.18</t>
  </si>
  <si>
    <t>23/02/2025   17:31:00 Battery %:  100 V:  4.19</t>
  </si>
  <si>
    <t>23/02/2025   17:32:00 Battery %:  100 V:  4.18</t>
  </si>
  <si>
    <t>23/02/2025   17:34:00 Battery %:  100 V:  4.18</t>
  </si>
  <si>
    <t>23/02/2025   17:36:00 Battery %:  100 V:  4.18</t>
  </si>
  <si>
    <t>23/02/2025   17:37:00 Battery %:  100 V:  4.17</t>
  </si>
  <si>
    <t>23/02/2025   17:38:00 Battery %:  100 V:  4.18</t>
  </si>
  <si>
    <t>23/02/2025   17:40:00 Battery %:  100 V:  4.19</t>
  </si>
  <si>
    <t>23/02/2025   17:44:00 Battery %:  100 V:  4.18</t>
  </si>
  <si>
    <t>23/02/2025   17:45:00 Battery %:  100 V:  4.19</t>
  </si>
  <si>
    <t>23/02/2025   17:46:00 Battery %:  100 V:  4.18</t>
  </si>
  <si>
    <t>23/02/2025   17:47:00 Battery %:  100 V:  4.17</t>
  </si>
  <si>
    <t>23/02/2025   17:48:00 Battery %:  100 V:  4.18</t>
  </si>
  <si>
    <t>23/02/2025   17:49:00 Battery %:  100 V:  4.18</t>
  </si>
  <si>
    <t>23/02/2025   17:50:00 Battery %:  100 V:  4.18</t>
  </si>
  <si>
    <t>23/02/2025   17:51:00 Battery %:  100 V:  4.19</t>
  </si>
  <si>
    <t>23/02/2025   17:52:00 Battery %:  100 V:  4.19</t>
  </si>
  <si>
    <t>23/02/2025   17:53:00 Battery %:  100 V:  4.18</t>
  </si>
  <si>
    <t>23/02/2025   17:54:00 Battery %:  100 V:  4.19</t>
  </si>
  <si>
    <t>23/02/2025   17:55:00 Battery %:  100 V:  4.20</t>
  </si>
  <si>
    <t>23/02/2025   17:56:00 Battery %:  100 V:  4.18</t>
  </si>
  <si>
    <t>23/02/2025   17:59:00 Battery %:  100 V:  4.19</t>
  </si>
  <si>
    <t>23/02/2025   18:00:00 Battery %:  100 V:  4.18</t>
  </si>
  <si>
    <t>23/02/2025   18:01:00 Battery %:  100 V:  4.18</t>
  </si>
  <si>
    <t>23/02/2025   18:02:00 Battery %:  100 V:  4.18</t>
  </si>
  <si>
    <t>23/02/2025   18:03:00 Battery %:  100 V:  4.19</t>
  </si>
  <si>
    <t>23/02/2025   18:04:00 Battery %:  100 V:  4.19</t>
  </si>
  <si>
    <t>23/02/2025   18:05:00 Battery %:  100 V:  4.19</t>
  </si>
  <si>
    <t>23/02/2025   18:08:00 Battery %:  100 V:  4.20</t>
  </si>
  <si>
    <t>23/02/2025   18:09:00 Battery %:  100 V:  4.19</t>
  </si>
  <si>
    <t>23/02/2025   18:10:00 Battery %:  100 V:  4.19</t>
  </si>
  <si>
    <t>23/02/2025   18:11:00 Battery %:  100 V:  4.20</t>
  </si>
  <si>
    <t>23/02/2025   18:12:00 Battery %:  100 V:  4.21</t>
  </si>
  <si>
    <t>23/02/2025   18:13:00 Battery %:  100 V:  4.19</t>
  </si>
  <si>
    <t>23/02/2025   18:14:00 Battery %:  100 V:  4.19</t>
  </si>
  <si>
    <t>23/02/2025   18:15:00 Battery %:  100 V:  4.23</t>
  </si>
  <si>
    <t>23/02/2025   18:16:00 Battery %:  100 V:  4.20</t>
  </si>
  <si>
    <t>23/02/2025   18:17:00 Battery %:  100 V:  4.21</t>
  </si>
  <si>
    <t>23/02/2025   18:18:00 Battery %:  100 V:  4.18</t>
  </si>
  <si>
    <t>23/02/2025   18:19:00 Battery %:  100 V:  4.19</t>
  </si>
  <si>
    <t>23/02/2025   18:21:00 Battery %:  100 V:  4.21</t>
  </si>
  <si>
    <t>23/02/2025   18:22:00 Battery %:  100 V:  4.20</t>
  </si>
  <si>
    <t>23/02/2025   18:23:00 Battery %:  100 V:  4.21</t>
  </si>
  <si>
    <t>23/02/2025   18:24:00 Battery %:  100 V:  4.19</t>
  </si>
  <si>
    <t>23/02/2025   18:25:00 Battery %:  100 V:  4.20</t>
  </si>
  <si>
    <t>23/02/2025   18:26:00 Battery %:  100 V:  4.20</t>
  </si>
  <si>
    <t>23/02/2025   18:27:00 Battery %:  100 V:  4.21</t>
  </si>
  <si>
    <t>23/02/2025   18:30:00 Battery %:  100 V:  4.20</t>
  </si>
  <si>
    <t>23/02/2025   18:31:00 Battery %:  100 V:  4.21</t>
  </si>
  <si>
    <t>23/02/2025   18:32:00 Battery %:  100 V:  4.20</t>
  </si>
  <si>
    <t>23/02/2025   18:33:00 Battery %:  100 V:  4.19</t>
  </si>
  <si>
    <t>23/02/2025   18:34:00 Battery %:  100 V:  4.19</t>
  </si>
  <si>
    <t>23/02/2025   18:35:00 Battery %:  100 V:  4.19</t>
  </si>
  <si>
    <t>23/02/2025   18:36:00 Battery %:  100 V:  4.21</t>
  </si>
  <si>
    <t>23/02/2025   18:37:00 Battery %:  100 V:  4.20</t>
  </si>
  <si>
    <t>23/02/2025   18:38:00 Battery %:  100 V:  4.19</t>
  </si>
  <si>
    <t>23/02/2025   18:39:00 Battery %:  100 V:  4.19</t>
  </si>
  <si>
    <t>23/02/2025   18:40:00 Battery %:  100 V:  4.19</t>
  </si>
  <si>
    <t>23/02/2025   18:41:00 Battery %:  100 V:  4.19</t>
  </si>
  <si>
    <t>23/02/2025   18:42:00 Battery %:  100 V:  4.20</t>
  </si>
  <si>
    <t>23/02/2025   18:43:00 Battery %:  100 V:  4.20</t>
  </si>
  <si>
    <t>23/02/2025   18:44:00 Battery %:  100 V:  4.20</t>
  </si>
  <si>
    <t>23/02/2025   18:46:00 Battery %:  100 V:  4.21</t>
  </si>
  <si>
    <t>23/02/2025   18:47:00 Battery %:  100 V:  4.19</t>
  </si>
  <si>
    <t>23/02/2025   18:49:00 Battery %:  100 V:  4.20</t>
  </si>
  <si>
    <t>23/02/2025   18:50:00 Battery %:  100 V:  4.19</t>
  </si>
  <si>
    <t>23/02/2025   18:51:00 Battery %:  100 V:  4.21</t>
  </si>
  <si>
    <t>23/02/2025   18:53:00 Battery %:  100 V:  4.20</t>
  </si>
  <si>
    <t>23/02/2025   18:54:00 Battery %:  100 V:  4.20</t>
  </si>
  <si>
    <t>23/02/2025   18:55:00 Battery %:  100 V:  4.21</t>
  </si>
  <si>
    <t>23/02/2025   18:56:00 Battery %:  100 V:  4.21</t>
  </si>
  <si>
    <t>23/02/2025   18:57:00 Battery %:  100 V:  4.19</t>
  </si>
  <si>
    <t>23/02/2025   18:58:00 Battery %:  100 V:  4.19</t>
  </si>
  <si>
    <t>23/02/2025   19:00:00 Battery %:  100 V:  4.19</t>
  </si>
  <si>
    <t>23/02/2025   19:01:00 Battery %:  100 V:  4.21</t>
  </si>
  <si>
    <t>23/02/2025   19:02:00 Battery %:  100 V:  4.20</t>
  </si>
  <si>
    <t>23/02/2025   19:04:00 Battery %:  100 V:  4.20</t>
  </si>
  <si>
    <t>23/02/2025   19:05:00 Battery %:  100 V:  4.19</t>
  </si>
  <si>
    <t>23/02/2025   19:06:00 Battery %:  100 V:  4.20</t>
  </si>
  <si>
    <t>23/02/2025   19:08:00 Battery %:  100 V:  4.21</t>
  </si>
  <si>
    <t>23/02/2025   19:09:00 Battery %:  100 V:  4.20</t>
  </si>
  <si>
    <t>23/02/2025   19:10:00 Battery %:  100 V:  4.20</t>
  </si>
  <si>
    <t>23/02/2025   19:11:00 Battery %:  100 V:  4.19</t>
  </si>
  <si>
    <t>23/02/2025   19:12:00 Battery %:  100 V:  4.19</t>
  </si>
  <si>
    <t>23/02/2025   19:13:00 Battery %:  100 V:  4.20</t>
  </si>
  <si>
    <t>23/02/2025   19:14:00 Battery %:  100 V:  4.20</t>
  </si>
  <si>
    <t>23/02/2025   19:15:00 Battery %:  100 V:  4.19</t>
  </si>
  <si>
    <t>23/02/2025   19:16:00 Battery %:  100 V:  4.19</t>
  </si>
  <si>
    <t>23/02/2025   19:17:00 Battery %:  100 V:  4.20</t>
  </si>
  <si>
    <t>23/02/2025   19:18:00 Battery %:  100 V:  4.19</t>
  </si>
  <si>
    <t>23/02/2025   19:19:00 Battery %:  100 V:  4.19</t>
  </si>
  <si>
    <t>23/02/2025   19:20:00 Battery %:  100 V:  4.19</t>
  </si>
  <si>
    <t>23/02/2025   19:21:00 Battery %:  100 V:  4.21</t>
  </si>
  <si>
    <t>23/02/2025   19:22:00 Battery %:  100 V:  4.23</t>
  </si>
  <si>
    <t>23/02/2025   19:23:00 Battery %:  100 V:  4.21</t>
  </si>
  <si>
    <t>23/02/2025   19:24:00 Battery %:  100 V:  4.21</t>
  </si>
  <si>
    <t>23/02/2025   19:25:00 Battery %:  100 V:  4.22</t>
  </si>
  <si>
    <t>23/02/2025   19:26:00 Battery %:  100 V:  4.21</t>
  </si>
  <si>
    <t>23/02/2025   19:27:00 Battery %:  100 V:  4.19</t>
  </si>
  <si>
    <t>23/02/2025   19:28:00 Battery %:  100 V:  4.20</t>
  </si>
  <si>
    <t>23/02/2025   19:29:00 Battery %:  100 V:  4.21</t>
  </si>
  <si>
    <t>23/02/2025   19:30:00 Battery %:  100 V:  4.20</t>
  </si>
  <si>
    <t>23/02/2025   19:32:00 Battery %:  100 V:  4.20</t>
  </si>
  <si>
    <t>23/02/2025   19:33:00 Battery %:  100 V:  4.20</t>
  </si>
  <si>
    <t>23/02/2025   19:34:00 Battery %:  100 V:  4.21</t>
  </si>
  <si>
    <t>23/02/2025   19:35:00 Battery %:  100 V:  4.22</t>
  </si>
  <si>
    <t>23/02/2025   19:36:00 Battery %:  100 V:  4.21</t>
  </si>
  <si>
    <t>23/02/2025   19:37:00 Battery %:  100 V:  4.20</t>
  </si>
  <si>
    <t>23/02/2025   19:38:00 Battery %:  100 V:  4.21</t>
  </si>
  <si>
    <t>23/02/2025   19:40:00 Battery %:  100 V:  4.19</t>
  </si>
  <si>
    <t>23/02/2025   19:41:00 Battery %:  100 V:  4.22</t>
  </si>
  <si>
    <t>23/02/2025   19:42:00 Battery %:  100 V:  4.20</t>
  </si>
  <si>
    <t>23/02/2025   19:43:00 Battery %:  100 V:  4.21</t>
  </si>
  <si>
    <t>23/02/2025   19:44:00 Battery %:  100 V:  4.22</t>
  </si>
  <si>
    <t>23/02/2025   19:45:00 Battery %:  100 V:  4.20</t>
  </si>
  <si>
    <t>23/02/2025   19:47:00 Battery %:  100 V:  4.21</t>
  </si>
  <si>
    <t>23/02/2025   19:48:00 Battery %:  100 V:  4.20</t>
  </si>
  <si>
    <t>Min</t>
  </si>
  <si>
    <t>%</t>
  </si>
  <si>
    <t>23/02/2025   18:59:00 Battery %:  100 V:  4.19</t>
  </si>
  <si>
    <t>23/02/2025   18:20:00 Battery %:  100 V:  4.19</t>
  </si>
  <si>
    <t>23/02/2025   15:14:00 Battery %:  0 V:  4.13</t>
  </si>
  <si>
    <t>23/02/2025   16:45:00 Battery %:  0 V:  4.17</t>
  </si>
  <si>
    <t>23/02/2025   16:57:00 Battery %:  0 V:  4.17</t>
  </si>
  <si>
    <t>23/02/2025   16:55:00 Battery %:  0 V:  4.17</t>
  </si>
  <si>
    <t>23/02/2025   17:11:00 Battery %:  100 V:  4.18</t>
  </si>
  <si>
    <t>23/02/2025   17:28:00 Battery %:  100 V:  4.18</t>
  </si>
  <si>
    <t>23/02/2025   17:30:00 Battery %:  100 V:  4.18</t>
  </si>
  <si>
    <t>23/02/2025   17:43:00 Battery %:  100 V:  4.19</t>
  </si>
  <si>
    <t>23/02/2025   17:57:00 Battery %:  100 V:  4.18</t>
  </si>
  <si>
    <t>23/02/2025   17:58:00 Battery %:  100 V:  4.18</t>
  </si>
  <si>
    <t>23/02/2025   17:12:00 Battery %:  100 V:  4.18</t>
  </si>
  <si>
    <t>23/02/2025   17:33:00 Battery %:  100 V:  4.18</t>
  </si>
  <si>
    <t>23/02/2025   17:35:00 Battery %:  100 V:  4.18</t>
  </si>
  <si>
    <t>chargeVoltageToPercentage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</si>
</sst>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charset val="238"/>
      <scheme val="minor"/>
    </font>
    <font>
      <sz val="10"/>
      <color theme="1"/>
      <name val="Arial Unicode M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1" fontId="0" fillId="0" borderId="0" xfId="0" applyNumberFormat="1"/>
    <xf numFmtId="2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0"/>
  <sheetViews>
    <sheetView tabSelected="1" topLeftCell="A281" workbookViewId="0">
      <selection activeCell="N299" sqref="N299"/>
    </sheetView>
  </sheetViews>
  <sheetFormatPr defaultRowHeight="15"/>
  <cols>
    <col min="1" max="1" width="57.85546875" customWidth="1"/>
    <col min="2" max="2" width="10.140625" bestFit="1" customWidth="1"/>
    <col min="3" max="3" width="30.28515625" customWidth="1"/>
    <col min="7" max="8" width="19.5703125" style="4" customWidth="1"/>
    <col min="9" max="9" width="12.140625" bestFit="1" customWidth="1"/>
  </cols>
  <sheetData>
    <row r="1" spans="1:9">
      <c r="A1" t="s">
        <v>0</v>
      </c>
      <c r="B1" s="2" t="s">
        <v>1</v>
      </c>
      <c r="C1" t="s">
        <v>280</v>
      </c>
      <c r="D1" t="s">
        <v>281</v>
      </c>
      <c r="F1" t="s">
        <v>2</v>
      </c>
      <c r="G1" s="4" t="s">
        <v>3</v>
      </c>
    </row>
    <row r="2" spans="1:9">
      <c r="B2" s="2"/>
      <c r="G2" s="4">
        <v>400</v>
      </c>
      <c r="I2" t="str">
        <f>F1&amp;";"&amp;G1</f>
        <v>Procent;Volt</v>
      </c>
    </row>
    <row r="3" spans="1:9">
      <c r="A3" t="s">
        <v>4</v>
      </c>
      <c r="B3" s="2" t="str">
        <f>REPLACE(RIGHT(A3,4),2,1,",")</f>
        <v>4,00</v>
      </c>
      <c r="C3" s="1">
        <v>1</v>
      </c>
      <c r="D3" s="3">
        <f>(((C3/306))*100)</f>
        <v>0.32679738562091504</v>
      </c>
      <c r="E3" s="1"/>
      <c r="F3" s="3">
        <f>ROUND(D3,0)</f>
        <v>0</v>
      </c>
      <c r="G3" s="3">
        <f>B3*100</f>
        <v>400</v>
      </c>
      <c r="H3" s="4">
        <f>(G2+G3+G4)/300</f>
        <v>4.0266666666666664</v>
      </c>
      <c r="I3" t="str">
        <f>F3&amp;";"&amp;ROUND(H3,2)</f>
        <v>0;4,03</v>
      </c>
    </row>
    <row r="4" spans="1:9">
      <c r="A4" t="s">
        <v>5</v>
      </c>
      <c r="B4" s="2" t="str">
        <f t="shared" ref="B4:B67" si="0">REPLACE(RIGHT(A4,4),2,1,",")</f>
        <v>4,08</v>
      </c>
      <c r="C4" s="1">
        <v>2</v>
      </c>
      <c r="D4" s="3">
        <f t="shared" ref="D4:D67" si="1">(((C4/306))*100)</f>
        <v>0.65359477124183007</v>
      </c>
      <c r="E4" s="1"/>
      <c r="F4" s="3">
        <f t="shared" ref="F4:F67" si="2">ROUND(D4,0)</f>
        <v>1</v>
      </c>
      <c r="G4" s="3">
        <f t="shared" ref="G4:G67" si="3">B4*100</f>
        <v>408</v>
      </c>
      <c r="H4" s="4">
        <f t="shared" ref="H4:H67" si="4">(G3+G4+G5)/300</f>
        <v>4.0633333333333335</v>
      </c>
      <c r="I4" t="str">
        <f>F4&amp;";"&amp;ROUND(H4,2)</f>
        <v>1;4,06</v>
      </c>
    </row>
    <row r="5" spans="1:9">
      <c r="A5" t="s">
        <v>6</v>
      </c>
      <c r="B5" s="2" t="str">
        <f t="shared" si="0"/>
        <v>4,11</v>
      </c>
      <c r="C5" s="1">
        <v>3</v>
      </c>
      <c r="D5" s="3">
        <f t="shared" si="1"/>
        <v>0.98039215686274506</v>
      </c>
      <c r="E5" s="1"/>
      <c r="F5" s="3">
        <f t="shared" si="2"/>
        <v>1</v>
      </c>
      <c r="G5" s="3">
        <f t="shared" si="3"/>
        <v>411.00000000000006</v>
      </c>
      <c r="H5" s="4">
        <f t="shared" si="4"/>
        <v>4.1033333333333335</v>
      </c>
      <c r="I5" t="str">
        <f t="shared" ref="I5:I68" si="5">F5&amp;";"&amp;ROUND(H5,2)</f>
        <v>1;4,1</v>
      </c>
    </row>
    <row r="6" spans="1:9">
      <c r="A6" t="s">
        <v>7</v>
      </c>
      <c r="B6" s="2" t="str">
        <f t="shared" si="0"/>
        <v>4,12</v>
      </c>
      <c r="C6" s="1">
        <v>4</v>
      </c>
      <c r="D6" s="3">
        <f t="shared" si="1"/>
        <v>1.3071895424836601</v>
      </c>
      <c r="E6" s="1"/>
      <c r="F6" s="3">
        <f t="shared" si="2"/>
        <v>1</v>
      </c>
      <c r="G6" s="3">
        <f t="shared" si="3"/>
        <v>412</v>
      </c>
      <c r="H6" s="4">
        <f t="shared" si="4"/>
        <v>4.1133333333333333</v>
      </c>
      <c r="I6" t="str">
        <f t="shared" si="5"/>
        <v>1;4,11</v>
      </c>
    </row>
    <row r="7" spans="1:9">
      <c r="A7" t="s">
        <v>8</v>
      </c>
      <c r="B7" s="2" t="str">
        <f t="shared" si="0"/>
        <v>4,11</v>
      </c>
      <c r="C7" s="1">
        <v>5</v>
      </c>
      <c r="D7" s="3">
        <f t="shared" si="1"/>
        <v>1.6339869281045754</v>
      </c>
      <c r="E7" s="1"/>
      <c r="F7" s="3">
        <f t="shared" si="2"/>
        <v>2</v>
      </c>
      <c r="G7" s="3">
        <f t="shared" si="3"/>
        <v>411.00000000000006</v>
      </c>
      <c r="H7" s="4">
        <f t="shared" si="4"/>
        <v>4.1166666666666663</v>
      </c>
      <c r="I7" t="str">
        <f t="shared" si="5"/>
        <v>2;4,12</v>
      </c>
    </row>
    <row r="8" spans="1:9">
      <c r="A8" t="s">
        <v>9</v>
      </c>
      <c r="B8" s="2" t="str">
        <f t="shared" si="0"/>
        <v>4,12</v>
      </c>
      <c r="C8" s="1">
        <v>6</v>
      </c>
      <c r="D8" s="3">
        <f t="shared" si="1"/>
        <v>1.9607843137254901</v>
      </c>
      <c r="E8" s="1"/>
      <c r="F8" s="3">
        <f t="shared" si="2"/>
        <v>2</v>
      </c>
      <c r="G8" s="3">
        <f t="shared" si="3"/>
        <v>412</v>
      </c>
      <c r="H8" s="4">
        <f t="shared" si="4"/>
        <v>4.1133333333333333</v>
      </c>
      <c r="I8" t="str">
        <f t="shared" si="5"/>
        <v>2;4,11</v>
      </c>
    </row>
    <row r="9" spans="1:9">
      <c r="A9" t="s">
        <v>10</v>
      </c>
      <c r="B9" s="2" t="str">
        <f t="shared" si="0"/>
        <v>4,11</v>
      </c>
      <c r="C9" s="1">
        <v>7</v>
      </c>
      <c r="D9" s="3">
        <f t="shared" si="1"/>
        <v>2.2875816993464051</v>
      </c>
      <c r="E9" s="1"/>
      <c r="F9" s="3">
        <f t="shared" si="2"/>
        <v>2</v>
      </c>
      <c r="G9" s="3">
        <f t="shared" si="3"/>
        <v>411.00000000000006</v>
      </c>
      <c r="H9" s="4">
        <f t="shared" si="4"/>
        <v>4.12</v>
      </c>
      <c r="I9" t="str">
        <f t="shared" si="5"/>
        <v>2;4,12</v>
      </c>
    </row>
    <row r="10" spans="1:9">
      <c r="A10" t="s">
        <v>11</v>
      </c>
      <c r="B10" s="2" t="str">
        <f t="shared" si="0"/>
        <v>4,13</v>
      </c>
      <c r="C10" s="1">
        <v>8</v>
      </c>
      <c r="D10" s="3">
        <f t="shared" si="1"/>
        <v>2.6143790849673203</v>
      </c>
      <c r="E10" s="1"/>
      <c r="F10" s="3">
        <f t="shared" si="2"/>
        <v>3</v>
      </c>
      <c r="G10" s="3">
        <f t="shared" si="3"/>
        <v>413</v>
      </c>
      <c r="H10" s="4">
        <f t="shared" si="4"/>
        <v>4.1233333333333331</v>
      </c>
      <c r="I10" t="str">
        <f t="shared" si="5"/>
        <v>3;4,12</v>
      </c>
    </row>
    <row r="11" spans="1:9">
      <c r="A11" t="s">
        <v>12</v>
      </c>
      <c r="B11" s="2" t="str">
        <f t="shared" si="0"/>
        <v>4,13</v>
      </c>
      <c r="C11" s="1">
        <v>9</v>
      </c>
      <c r="D11" s="3">
        <f t="shared" si="1"/>
        <v>2.9411764705882351</v>
      </c>
      <c r="E11" s="1"/>
      <c r="F11" s="3">
        <f t="shared" si="2"/>
        <v>3</v>
      </c>
      <c r="G11" s="3">
        <f t="shared" si="3"/>
        <v>413</v>
      </c>
      <c r="H11" s="4">
        <f t="shared" si="4"/>
        <v>4.13</v>
      </c>
      <c r="I11" t="str">
        <f t="shared" si="5"/>
        <v>3;4,13</v>
      </c>
    </row>
    <row r="12" spans="1:9">
      <c r="A12" t="s">
        <v>13</v>
      </c>
      <c r="B12" s="2" t="str">
        <f t="shared" si="0"/>
        <v>4,13</v>
      </c>
      <c r="C12" s="1">
        <v>10</v>
      </c>
      <c r="D12" s="3">
        <f t="shared" si="1"/>
        <v>3.2679738562091507</v>
      </c>
      <c r="E12" s="1"/>
      <c r="F12" s="3">
        <f t="shared" si="2"/>
        <v>3</v>
      </c>
      <c r="G12" s="3">
        <f t="shared" si="3"/>
        <v>413</v>
      </c>
      <c r="H12" s="4">
        <f t="shared" si="4"/>
        <v>4.1266666666666669</v>
      </c>
      <c r="I12" t="str">
        <f t="shared" si="5"/>
        <v>3;4,13</v>
      </c>
    </row>
    <row r="13" spans="1:9">
      <c r="A13" t="s">
        <v>14</v>
      </c>
      <c r="B13" s="2" t="str">
        <f t="shared" si="0"/>
        <v>4,12</v>
      </c>
      <c r="C13" s="1">
        <v>11</v>
      </c>
      <c r="D13" s="3">
        <f t="shared" si="1"/>
        <v>3.594771241830065</v>
      </c>
      <c r="E13" s="1"/>
      <c r="F13" s="3">
        <f t="shared" si="2"/>
        <v>4</v>
      </c>
      <c r="G13" s="3">
        <f t="shared" si="3"/>
        <v>412</v>
      </c>
      <c r="H13" s="4">
        <f t="shared" si="4"/>
        <v>4.1266666666666669</v>
      </c>
      <c r="I13" t="str">
        <f t="shared" si="5"/>
        <v>4;4,13</v>
      </c>
    </row>
    <row r="14" spans="1:9">
      <c r="A14" t="s">
        <v>15</v>
      </c>
      <c r="B14" s="2" t="str">
        <f>REPLACE(RIGHT(A14,4),2,1,",")</f>
        <v>4,13</v>
      </c>
      <c r="C14" s="1">
        <v>12</v>
      </c>
      <c r="D14" s="3">
        <f t="shared" si="1"/>
        <v>3.9215686274509802</v>
      </c>
      <c r="E14" s="1"/>
      <c r="F14" s="3">
        <f t="shared" si="2"/>
        <v>4</v>
      </c>
      <c r="G14" s="3">
        <f t="shared" si="3"/>
        <v>413</v>
      </c>
      <c r="H14" s="4">
        <f t="shared" si="4"/>
        <v>4.1233333333333331</v>
      </c>
      <c r="I14" t="str">
        <f t="shared" si="5"/>
        <v>4;4,12</v>
      </c>
    </row>
    <row r="15" spans="1:9">
      <c r="A15" t="s">
        <v>16</v>
      </c>
      <c r="B15" s="2" t="str">
        <f t="shared" si="0"/>
        <v>4,12</v>
      </c>
      <c r="C15" s="1">
        <v>13</v>
      </c>
      <c r="D15" s="3">
        <f t="shared" si="1"/>
        <v>4.2483660130718954</v>
      </c>
      <c r="E15" s="1"/>
      <c r="F15" s="3">
        <f t="shared" si="2"/>
        <v>4</v>
      </c>
      <c r="G15" s="3">
        <f t="shared" si="3"/>
        <v>412</v>
      </c>
      <c r="H15" s="4">
        <f t="shared" si="4"/>
        <v>4.1266666666666669</v>
      </c>
      <c r="I15" t="str">
        <f t="shared" si="5"/>
        <v>4;4,13</v>
      </c>
    </row>
    <row r="16" spans="1:9">
      <c r="A16" t="s">
        <v>17</v>
      </c>
      <c r="B16" s="2" t="str">
        <f t="shared" si="0"/>
        <v>4,13</v>
      </c>
      <c r="C16" s="1">
        <v>14</v>
      </c>
      <c r="D16" s="3">
        <f t="shared" si="1"/>
        <v>4.5751633986928102</v>
      </c>
      <c r="E16" s="1"/>
      <c r="F16" s="3">
        <f t="shared" si="2"/>
        <v>5</v>
      </c>
      <c r="G16" s="3">
        <f t="shared" si="3"/>
        <v>413</v>
      </c>
      <c r="H16" s="4">
        <f t="shared" si="4"/>
        <v>4.1266666666666669</v>
      </c>
      <c r="I16" t="str">
        <f t="shared" si="5"/>
        <v>5;4,13</v>
      </c>
    </row>
    <row r="17" spans="1:9">
      <c r="A17" t="s">
        <v>18</v>
      </c>
      <c r="B17" s="2" t="str">
        <f t="shared" si="0"/>
        <v>4,13</v>
      </c>
      <c r="C17" s="1">
        <v>15</v>
      </c>
      <c r="D17" s="3">
        <f t="shared" si="1"/>
        <v>4.9019607843137258</v>
      </c>
      <c r="E17" s="1"/>
      <c r="F17" s="3">
        <f t="shared" si="2"/>
        <v>5</v>
      </c>
      <c r="G17" s="3">
        <f t="shared" si="3"/>
        <v>413</v>
      </c>
      <c r="H17" s="4">
        <f t="shared" si="4"/>
        <v>4.1333333333333337</v>
      </c>
      <c r="I17" t="str">
        <f t="shared" si="5"/>
        <v>5;4,13</v>
      </c>
    </row>
    <row r="18" spans="1:9">
      <c r="A18" t="s">
        <v>19</v>
      </c>
      <c r="B18" s="2" t="str">
        <f t="shared" si="0"/>
        <v>4,14</v>
      </c>
      <c r="C18" s="1">
        <v>16</v>
      </c>
      <c r="D18" s="3">
        <f t="shared" si="1"/>
        <v>5.2287581699346406</v>
      </c>
      <c r="E18" s="1"/>
      <c r="F18" s="3">
        <f t="shared" si="2"/>
        <v>5</v>
      </c>
      <c r="G18" s="3">
        <f t="shared" si="3"/>
        <v>413.99999999999994</v>
      </c>
      <c r="H18" s="4">
        <f t="shared" si="4"/>
        <v>4.1333333333333337</v>
      </c>
      <c r="I18" t="str">
        <f t="shared" si="5"/>
        <v>5;4,13</v>
      </c>
    </row>
    <row r="19" spans="1:9">
      <c r="A19" t="s">
        <v>20</v>
      </c>
      <c r="B19" s="2" t="str">
        <f t="shared" si="0"/>
        <v>4,13</v>
      </c>
      <c r="C19" s="1">
        <v>17</v>
      </c>
      <c r="D19" s="3">
        <f t="shared" si="1"/>
        <v>5.5555555555555554</v>
      </c>
      <c r="F19" s="3">
        <f t="shared" si="2"/>
        <v>6</v>
      </c>
      <c r="G19" s="3">
        <f t="shared" si="3"/>
        <v>413</v>
      </c>
      <c r="H19" s="4">
        <f t="shared" si="4"/>
        <v>4.1366666666666667</v>
      </c>
      <c r="I19" t="str">
        <f t="shared" si="5"/>
        <v>6;4,14</v>
      </c>
    </row>
    <row r="20" spans="1:9">
      <c r="A20" t="s">
        <v>21</v>
      </c>
      <c r="B20" s="2" t="str">
        <f t="shared" si="0"/>
        <v>4,14</v>
      </c>
      <c r="C20" s="1">
        <v>18</v>
      </c>
      <c r="D20" s="3">
        <f t="shared" si="1"/>
        <v>5.8823529411764701</v>
      </c>
      <c r="F20" s="3">
        <f t="shared" si="2"/>
        <v>6</v>
      </c>
      <c r="G20" s="3">
        <f t="shared" si="3"/>
        <v>413.99999999999994</v>
      </c>
      <c r="H20" s="4">
        <f t="shared" si="4"/>
        <v>4.1333333333333337</v>
      </c>
      <c r="I20" t="str">
        <f t="shared" si="5"/>
        <v>6;4,13</v>
      </c>
    </row>
    <row r="21" spans="1:9">
      <c r="A21" t="s">
        <v>22</v>
      </c>
      <c r="B21" s="2" t="str">
        <f t="shared" si="0"/>
        <v>4,13</v>
      </c>
      <c r="C21" s="1">
        <v>19</v>
      </c>
      <c r="D21" s="3">
        <f t="shared" si="1"/>
        <v>6.2091503267973858</v>
      </c>
      <c r="F21" s="3">
        <f t="shared" si="2"/>
        <v>6</v>
      </c>
      <c r="G21" s="3">
        <f t="shared" si="3"/>
        <v>413</v>
      </c>
      <c r="H21" s="4">
        <f t="shared" si="4"/>
        <v>4.13</v>
      </c>
      <c r="I21" t="str">
        <f t="shared" si="5"/>
        <v>6;4,13</v>
      </c>
    </row>
    <row r="22" spans="1:9">
      <c r="A22" t="s">
        <v>23</v>
      </c>
      <c r="B22" s="2" t="str">
        <f t="shared" si="0"/>
        <v>4,12</v>
      </c>
      <c r="C22" s="1">
        <v>20</v>
      </c>
      <c r="D22" s="3">
        <f t="shared" si="1"/>
        <v>6.5359477124183014</v>
      </c>
      <c r="F22" s="3">
        <f t="shared" si="2"/>
        <v>7</v>
      </c>
      <c r="G22" s="3">
        <f t="shared" si="3"/>
        <v>412</v>
      </c>
      <c r="H22" s="4">
        <f t="shared" si="4"/>
        <v>4.1366666666666667</v>
      </c>
      <c r="I22" t="str">
        <f t="shared" si="5"/>
        <v>7;4,14</v>
      </c>
    </row>
    <row r="23" spans="1:9">
      <c r="A23" t="s">
        <v>24</v>
      </c>
      <c r="B23" s="2" t="str">
        <f t="shared" si="0"/>
        <v>4,16</v>
      </c>
      <c r="C23" s="1">
        <v>21</v>
      </c>
      <c r="D23" s="3">
        <f t="shared" si="1"/>
        <v>6.8627450980392162</v>
      </c>
      <c r="F23" s="3">
        <f t="shared" si="2"/>
        <v>7</v>
      </c>
      <c r="G23" s="3">
        <f t="shared" si="3"/>
        <v>416</v>
      </c>
      <c r="H23" s="4">
        <f t="shared" si="4"/>
        <v>4.1366666666666667</v>
      </c>
      <c r="I23" t="str">
        <f t="shared" si="5"/>
        <v>7;4,14</v>
      </c>
    </row>
    <row r="24" spans="1:9">
      <c r="A24" t="s">
        <v>25</v>
      </c>
      <c r="B24" s="2" t="str">
        <f t="shared" si="0"/>
        <v>4,13</v>
      </c>
      <c r="C24" s="1">
        <v>22</v>
      </c>
      <c r="D24" s="3">
        <f t="shared" si="1"/>
        <v>7.18954248366013</v>
      </c>
      <c r="F24" s="3">
        <f t="shared" si="2"/>
        <v>7</v>
      </c>
      <c r="G24" s="3">
        <f t="shared" si="3"/>
        <v>413</v>
      </c>
      <c r="H24" s="4">
        <f t="shared" si="4"/>
        <v>4.1399999999999997</v>
      </c>
      <c r="I24" t="str">
        <f t="shared" si="5"/>
        <v>7;4,14</v>
      </c>
    </row>
    <row r="25" spans="1:9">
      <c r="A25" t="s">
        <v>26</v>
      </c>
      <c r="B25" s="2" t="str">
        <f t="shared" si="0"/>
        <v>4,13</v>
      </c>
      <c r="C25" s="1">
        <v>23</v>
      </c>
      <c r="D25" s="3">
        <f t="shared" si="1"/>
        <v>7.5163398692810457</v>
      </c>
      <c r="F25" s="3">
        <f t="shared" si="2"/>
        <v>8</v>
      </c>
      <c r="G25" s="3">
        <f t="shared" si="3"/>
        <v>413</v>
      </c>
      <c r="H25" s="4">
        <f t="shared" si="4"/>
        <v>4.12</v>
      </c>
      <c r="I25" t="str">
        <f t="shared" si="5"/>
        <v>8;4,12</v>
      </c>
    </row>
    <row r="26" spans="1:9">
      <c r="A26" t="s">
        <v>27</v>
      </c>
      <c r="B26" s="2" t="str">
        <f t="shared" si="0"/>
        <v>4,10</v>
      </c>
      <c r="C26" s="1">
        <v>24</v>
      </c>
      <c r="D26" s="3">
        <f t="shared" si="1"/>
        <v>7.8431372549019605</v>
      </c>
      <c r="F26" s="3">
        <f t="shared" si="2"/>
        <v>8</v>
      </c>
      <c r="G26" s="3">
        <f t="shared" si="3"/>
        <v>409.99999999999994</v>
      </c>
      <c r="H26" s="4">
        <f t="shared" si="4"/>
        <v>4.1233333333333331</v>
      </c>
      <c r="I26" t="str">
        <f t="shared" si="5"/>
        <v>8;4,12</v>
      </c>
    </row>
    <row r="27" spans="1:9">
      <c r="A27" t="s">
        <v>28</v>
      </c>
      <c r="B27" s="2" t="str">
        <f t="shared" si="0"/>
        <v>4,14</v>
      </c>
      <c r="C27" s="1">
        <v>25</v>
      </c>
      <c r="D27" s="3">
        <f t="shared" si="1"/>
        <v>8.1699346405228752</v>
      </c>
      <c r="F27" s="3">
        <f t="shared" si="2"/>
        <v>8</v>
      </c>
      <c r="G27" s="3">
        <f t="shared" si="3"/>
        <v>413.99999999999994</v>
      </c>
      <c r="H27" s="4">
        <f t="shared" si="4"/>
        <v>4.1233333333333331</v>
      </c>
      <c r="I27" t="str">
        <f t="shared" si="5"/>
        <v>8;4,12</v>
      </c>
    </row>
    <row r="28" spans="1:9">
      <c r="A28" t="s">
        <v>29</v>
      </c>
      <c r="B28" s="2" t="str">
        <f t="shared" si="0"/>
        <v>4,13</v>
      </c>
      <c r="C28" s="1">
        <v>26</v>
      </c>
      <c r="D28" s="3">
        <f t="shared" si="1"/>
        <v>8.4967320261437909</v>
      </c>
      <c r="F28" s="3">
        <f t="shared" si="2"/>
        <v>8</v>
      </c>
      <c r="G28" s="3">
        <f t="shared" si="3"/>
        <v>413</v>
      </c>
      <c r="H28" s="4">
        <f t="shared" si="4"/>
        <v>4.1399999999999997</v>
      </c>
      <c r="I28" t="str">
        <f t="shared" si="5"/>
        <v>8;4,14</v>
      </c>
    </row>
    <row r="29" spans="1:9">
      <c r="A29" t="s">
        <v>30</v>
      </c>
      <c r="B29" s="2" t="str">
        <f t="shared" si="0"/>
        <v>4,15</v>
      </c>
      <c r="C29" s="1">
        <v>27</v>
      </c>
      <c r="D29" s="3">
        <f t="shared" si="1"/>
        <v>8.8235294117647065</v>
      </c>
      <c r="F29" s="3">
        <f t="shared" si="2"/>
        <v>9</v>
      </c>
      <c r="G29" s="3">
        <f t="shared" si="3"/>
        <v>415.00000000000006</v>
      </c>
      <c r="H29" s="4">
        <f t="shared" si="4"/>
        <v>4.1399999999999997</v>
      </c>
      <c r="I29" t="str">
        <f t="shared" si="5"/>
        <v>9;4,14</v>
      </c>
    </row>
    <row r="30" spans="1:9">
      <c r="A30" t="s">
        <v>31</v>
      </c>
      <c r="B30" s="2" t="str">
        <f t="shared" si="0"/>
        <v>4,14</v>
      </c>
      <c r="C30" s="1">
        <v>28</v>
      </c>
      <c r="D30" s="3">
        <f t="shared" si="1"/>
        <v>9.1503267973856204</v>
      </c>
      <c r="F30" s="3">
        <f t="shared" si="2"/>
        <v>9</v>
      </c>
      <c r="G30" s="3">
        <f t="shared" si="3"/>
        <v>413.99999999999994</v>
      </c>
      <c r="H30" s="4">
        <f t="shared" si="4"/>
        <v>4.1399999999999997</v>
      </c>
      <c r="I30" t="str">
        <f t="shared" si="5"/>
        <v>9;4,14</v>
      </c>
    </row>
    <row r="31" spans="1:9">
      <c r="A31" t="s">
        <v>32</v>
      </c>
      <c r="B31" s="2" t="str">
        <f t="shared" si="0"/>
        <v>4,13</v>
      </c>
      <c r="C31" s="1">
        <v>29</v>
      </c>
      <c r="D31" s="3">
        <f t="shared" si="1"/>
        <v>9.477124183006536</v>
      </c>
      <c r="F31" s="3">
        <f t="shared" si="2"/>
        <v>9</v>
      </c>
      <c r="G31" s="3">
        <f t="shared" si="3"/>
        <v>413</v>
      </c>
      <c r="H31" s="4">
        <f t="shared" si="4"/>
        <v>4.1399999999999997</v>
      </c>
      <c r="I31" t="str">
        <f t="shared" si="5"/>
        <v>9;4,14</v>
      </c>
    </row>
    <row r="32" spans="1:9">
      <c r="A32" t="s">
        <v>33</v>
      </c>
      <c r="B32" s="2" t="str">
        <f t="shared" si="0"/>
        <v>4,15</v>
      </c>
      <c r="C32" s="1">
        <v>30</v>
      </c>
      <c r="D32" s="3">
        <f t="shared" si="1"/>
        <v>9.8039215686274517</v>
      </c>
      <c r="F32" s="3">
        <f t="shared" si="2"/>
        <v>10</v>
      </c>
      <c r="G32" s="3">
        <f t="shared" si="3"/>
        <v>415.00000000000006</v>
      </c>
      <c r="H32" s="4">
        <f t="shared" si="4"/>
        <v>4.1399999999999997</v>
      </c>
      <c r="I32" t="str">
        <f t="shared" si="5"/>
        <v>10;4,14</v>
      </c>
    </row>
    <row r="33" spans="1:9">
      <c r="A33" t="s">
        <v>34</v>
      </c>
      <c r="B33" s="2" t="str">
        <f t="shared" si="0"/>
        <v>4,14</v>
      </c>
      <c r="C33" s="1">
        <v>31</v>
      </c>
      <c r="D33" s="3">
        <f t="shared" si="1"/>
        <v>10.130718954248366</v>
      </c>
      <c r="F33" s="3">
        <f t="shared" si="2"/>
        <v>10</v>
      </c>
      <c r="G33" s="3">
        <f t="shared" si="3"/>
        <v>413.99999999999994</v>
      </c>
      <c r="H33" s="4">
        <f t="shared" si="4"/>
        <v>4.1399999999999997</v>
      </c>
      <c r="I33" t="str">
        <f t="shared" si="5"/>
        <v>10;4,14</v>
      </c>
    </row>
    <row r="34" spans="1:9">
      <c r="A34" t="s">
        <v>35</v>
      </c>
      <c r="B34" s="2" t="str">
        <f t="shared" si="0"/>
        <v>4,13</v>
      </c>
      <c r="C34" s="1">
        <v>32</v>
      </c>
      <c r="D34" s="3">
        <f t="shared" si="1"/>
        <v>10.457516339869281</v>
      </c>
      <c r="F34" s="3">
        <f t="shared" si="2"/>
        <v>10</v>
      </c>
      <c r="G34" s="3">
        <f t="shared" si="3"/>
        <v>413</v>
      </c>
      <c r="H34" s="4">
        <f t="shared" si="4"/>
        <v>4.1333333333333337</v>
      </c>
      <c r="I34" t="str">
        <f t="shared" si="5"/>
        <v>10;4,13</v>
      </c>
    </row>
    <row r="35" spans="1:9">
      <c r="A35" t="s">
        <v>284</v>
      </c>
      <c r="B35" s="2" t="str">
        <f t="shared" si="0"/>
        <v>4,13</v>
      </c>
      <c r="C35" s="1">
        <v>33</v>
      </c>
      <c r="D35" s="3">
        <f t="shared" si="1"/>
        <v>10.784313725490197</v>
      </c>
      <c r="F35" s="3">
        <f t="shared" si="2"/>
        <v>11</v>
      </c>
      <c r="G35" s="3">
        <f t="shared" si="3"/>
        <v>413</v>
      </c>
      <c r="H35" s="4">
        <f t="shared" si="4"/>
        <v>4.13</v>
      </c>
      <c r="I35" t="str">
        <f t="shared" si="5"/>
        <v>11;4,13</v>
      </c>
    </row>
    <row r="36" spans="1:9">
      <c r="A36" t="s">
        <v>36</v>
      </c>
      <c r="B36" s="2" t="str">
        <f t="shared" si="0"/>
        <v>4,13</v>
      </c>
      <c r="C36" s="1">
        <v>34</v>
      </c>
      <c r="D36" s="3">
        <f t="shared" si="1"/>
        <v>11.111111111111111</v>
      </c>
      <c r="F36" s="3">
        <f t="shared" si="2"/>
        <v>11</v>
      </c>
      <c r="G36" s="3">
        <f t="shared" si="3"/>
        <v>413</v>
      </c>
      <c r="H36" s="4">
        <f t="shared" si="4"/>
        <v>4.1366666666666667</v>
      </c>
      <c r="I36" t="str">
        <f t="shared" si="5"/>
        <v>11;4,14</v>
      </c>
    </row>
    <row r="37" spans="1:9">
      <c r="A37" t="s">
        <v>37</v>
      </c>
      <c r="B37" s="2" t="str">
        <f t="shared" si="0"/>
        <v>4,15</v>
      </c>
      <c r="C37" s="1">
        <v>35</v>
      </c>
      <c r="D37" s="3">
        <f t="shared" si="1"/>
        <v>11.437908496732026</v>
      </c>
      <c r="F37" s="3">
        <f t="shared" si="2"/>
        <v>11</v>
      </c>
      <c r="G37" s="3">
        <f t="shared" si="3"/>
        <v>415.00000000000006</v>
      </c>
      <c r="H37" s="4">
        <f t="shared" si="4"/>
        <v>4.1433333333333335</v>
      </c>
      <c r="I37" t="str">
        <f t="shared" si="5"/>
        <v>11;4,14</v>
      </c>
    </row>
    <row r="38" spans="1:9">
      <c r="A38" t="s">
        <v>38</v>
      </c>
      <c r="B38" s="2" t="str">
        <f t="shared" si="0"/>
        <v>4,15</v>
      </c>
      <c r="C38" s="1">
        <v>36</v>
      </c>
      <c r="D38" s="3">
        <f t="shared" si="1"/>
        <v>11.76470588235294</v>
      </c>
      <c r="F38" s="3">
        <f t="shared" si="2"/>
        <v>12</v>
      </c>
      <c r="G38" s="3">
        <f t="shared" si="3"/>
        <v>415.00000000000006</v>
      </c>
      <c r="H38" s="4">
        <f t="shared" si="4"/>
        <v>4.1433333333333335</v>
      </c>
      <c r="I38" t="str">
        <f t="shared" si="5"/>
        <v>12;4,14</v>
      </c>
    </row>
    <row r="39" spans="1:9">
      <c r="A39" t="s">
        <v>39</v>
      </c>
      <c r="B39" s="2" t="str">
        <f t="shared" si="0"/>
        <v>4,13</v>
      </c>
      <c r="C39" s="1">
        <v>37</v>
      </c>
      <c r="D39" s="3">
        <f t="shared" si="1"/>
        <v>12.091503267973856</v>
      </c>
      <c r="F39" s="3">
        <f t="shared" si="2"/>
        <v>12</v>
      </c>
      <c r="G39" s="3">
        <f t="shared" si="3"/>
        <v>413</v>
      </c>
      <c r="H39" s="4">
        <f t="shared" si="4"/>
        <v>4.1399999999999997</v>
      </c>
      <c r="I39" t="str">
        <f t="shared" si="5"/>
        <v>12;4,14</v>
      </c>
    </row>
    <row r="40" spans="1:9">
      <c r="A40" t="s">
        <v>40</v>
      </c>
      <c r="B40" s="2" t="str">
        <f t="shared" si="0"/>
        <v>4,14</v>
      </c>
      <c r="C40" s="1">
        <v>38</v>
      </c>
      <c r="D40" s="3">
        <f t="shared" si="1"/>
        <v>12.418300653594772</v>
      </c>
      <c r="F40" s="3">
        <f t="shared" si="2"/>
        <v>12</v>
      </c>
      <c r="G40" s="3">
        <f t="shared" si="3"/>
        <v>413.99999999999994</v>
      </c>
      <c r="H40" s="4">
        <f t="shared" si="4"/>
        <v>4.1399999999999997</v>
      </c>
      <c r="I40" t="str">
        <f t="shared" si="5"/>
        <v>12;4,14</v>
      </c>
    </row>
    <row r="41" spans="1:9">
      <c r="A41" t="s">
        <v>41</v>
      </c>
      <c r="B41" s="2" t="str">
        <f t="shared" si="0"/>
        <v>4,15</v>
      </c>
      <c r="C41" s="1">
        <v>39</v>
      </c>
      <c r="D41" s="3">
        <f t="shared" si="1"/>
        <v>12.745098039215685</v>
      </c>
      <c r="F41" s="3">
        <f t="shared" si="2"/>
        <v>13</v>
      </c>
      <c r="G41" s="3">
        <f t="shared" si="3"/>
        <v>415.00000000000006</v>
      </c>
      <c r="H41" s="4">
        <f t="shared" si="4"/>
        <v>4.1466666666666665</v>
      </c>
      <c r="I41" t="str">
        <f t="shared" si="5"/>
        <v>13;4,15</v>
      </c>
    </row>
    <row r="42" spans="1:9">
      <c r="A42" t="s">
        <v>42</v>
      </c>
      <c r="B42" s="2" t="str">
        <f t="shared" si="0"/>
        <v>4,15</v>
      </c>
      <c r="C42" s="1">
        <v>40</v>
      </c>
      <c r="D42" s="3">
        <f t="shared" si="1"/>
        <v>13.071895424836603</v>
      </c>
      <c r="F42" s="3">
        <f t="shared" si="2"/>
        <v>13</v>
      </c>
      <c r="G42" s="3">
        <f t="shared" si="3"/>
        <v>415.00000000000006</v>
      </c>
      <c r="H42" s="4">
        <f t="shared" si="4"/>
        <v>4.1466666666666665</v>
      </c>
      <c r="I42" t="str">
        <f t="shared" si="5"/>
        <v>13;4,15</v>
      </c>
    </row>
    <row r="43" spans="1:9">
      <c r="A43" t="s">
        <v>43</v>
      </c>
      <c r="B43" s="2" t="str">
        <f t="shared" si="0"/>
        <v>4,14</v>
      </c>
      <c r="C43" s="1">
        <v>41</v>
      </c>
      <c r="D43" s="3">
        <f t="shared" si="1"/>
        <v>13.398692810457517</v>
      </c>
      <c r="F43" s="3">
        <f t="shared" si="2"/>
        <v>13</v>
      </c>
      <c r="G43" s="3">
        <f t="shared" si="3"/>
        <v>413.99999999999994</v>
      </c>
      <c r="H43" s="4">
        <f t="shared" si="4"/>
        <v>4.1399999999999997</v>
      </c>
      <c r="I43" t="str">
        <f t="shared" si="5"/>
        <v>13;4,14</v>
      </c>
    </row>
    <row r="44" spans="1:9">
      <c r="A44" t="s">
        <v>44</v>
      </c>
      <c r="B44" s="2" t="str">
        <f t="shared" si="0"/>
        <v>4,13</v>
      </c>
      <c r="C44" s="1">
        <v>42</v>
      </c>
      <c r="D44" s="3">
        <f t="shared" si="1"/>
        <v>13.725490196078432</v>
      </c>
      <c r="F44" s="3">
        <f t="shared" si="2"/>
        <v>14</v>
      </c>
      <c r="G44" s="3">
        <f t="shared" si="3"/>
        <v>413</v>
      </c>
      <c r="H44" s="4">
        <f t="shared" si="4"/>
        <v>4.1333333333333337</v>
      </c>
      <c r="I44" t="str">
        <f t="shared" si="5"/>
        <v>14;4,13</v>
      </c>
    </row>
    <row r="45" spans="1:9">
      <c r="A45" t="s">
        <v>45</v>
      </c>
      <c r="B45" s="2" t="str">
        <f t="shared" si="0"/>
        <v>4,13</v>
      </c>
      <c r="C45" s="1">
        <v>43</v>
      </c>
      <c r="D45" s="3">
        <f t="shared" si="1"/>
        <v>14.052287581699346</v>
      </c>
      <c r="F45" s="3">
        <f t="shared" si="2"/>
        <v>14</v>
      </c>
      <c r="G45" s="3">
        <f t="shared" si="3"/>
        <v>413</v>
      </c>
      <c r="H45" s="4">
        <f t="shared" si="4"/>
        <v>4.1366666666666667</v>
      </c>
      <c r="I45" t="str">
        <f t="shared" si="5"/>
        <v>14;4,14</v>
      </c>
    </row>
    <row r="46" spans="1:9">
      <c r="A46" t="s">
        <v>46</v>
      </c>
      <c r="B46" s="2" t="str">
        <f t="shared" si="0"/>
        <v>4,15</v>
      </c>
      <c r="C46" s="1">
        <v>44</v>
      </c>
      <c r="D46" s="3">
        <f t="shared" si="1"/>
        <v>14.37908496732026</v>
      </c>
      <c r="F46" s="3">
        <f t="shared" si="2"/>
        <v>14</v>
      </c>
      <c r="G46" s="3">
        <f t="shared" si="3"/>
        <v>415.00000000000006</v>
      </c>
      <c r="H46" s="4">
        <f t="shared" si="4"/>
        <v>4.1399999999999997</v>
      </c>
      <c r="I46" t="str">
        <f t="shared" si="5"/>
        <v>14;4,14</v>
      </c>
    </row>
    <row r="47" spans="1:9">
      <c r="A47" t="s">
        <v>47</v>
      </c>
      <c r="B47" s="2" t="str">
        <f t="shared" si="0"/>
        <v>4,14</v>
      </c>
      <c r="C47" s="1">
        <v>45</v>
      </c>
      <c r="D47" s="3">
        <f t="shared" si="1"/>
        <v>14.705882352941178</v>
      </c>
      <c r="F47" s="3">
        <f t="shared" si="2"/>
        <v>15</v>
      </c>
      <c r="G47" s="3">
        <f t="shared" si="3"/>
        <v>413.99999999999994</v>
      </c>
      <c r="H47" s="4">
        <f t="shared" si="4"/>
        <v>4.1433333333333335</v>
      </c>
      <c r="I47" t="str">
        <f t="shared" si="5"/>
        <v>15;4,14</v>
      </c>
    </row>
    <row r="48" spans="1:9">
      <c r="A48" t="s">
        <v>48</v>
      </c>
      <c r="B48" s="2" t="str">
        <f t="shared" si="0"/>
        <v>4,14</v>
      </c>
      <c r="C48" s="1">
        <v>46</v>
      </c>
      <c r="D48" s="3">
        <f t="shared" si="1"/>
        <v>15.032679738562091</v>
      </c>
      <c r="F48" s="3">
        <f t="shared" si="2"/>
        <v>15</v>
      </c>
      <c r="G48" s="3">
        <f t="shared" si="3"/>
        <v>413.99999999999994</v>
      </c>
      <c r="H48" s="4">
        <f t="shared" si="4"/>
        <v>4.1433333333333335</v>
      </c>
      <c r="I48" t="str">
        <f t="shared" si="5"/>
        <v>15;4,14</v>
      </c>
    </row>
    <row r="49" spans="1:9">
      <c r="A49" t="s">
        <v>49</v>
      </c>
      <c r="B49" s="2" t="str">
        <f t="shared" si="0"/>
        <v>4,15</v>
      </c>
      <c r="C49" s="1">
        <v>47</v>
      </c>
      <c r="D49" s="3">
        <f t="shared" si="1"/>
        <v>15.359477124183007</v>
      </c>
      <c r="F49" s="3">
        <f t="shared" si="2"/>
        <v>15</v>
      </c>
      <c r="G49" s="3">
        <f t="shared" si="3"/>
        <v>415.00000000000006</v>
      </c>
      <c r="H49" s="4">
        <f t="shared" si="4"/>
        <v>4.1399999999999997</v>
      </c>
      <c r="I49" t="str">
        <f t="shared" si="5"/>
        <v>15;4,14</v>
      </c>
    </row>
    <row r="50" spans="1:9">
      <c r="A50" t="s">
        <v>50</v>
      </c>
      <c r="B50" s="2" t="str">
        <f t="shared" si="0"/>
        <v>4,13</v>
      </c>
      <c r="C50" s="1">
        <v>48</v>
      </c>
      <c r="D50" s="3">
        <f t="shared" si="1"/>
        <v>15.686274509803921</v>
      </c>
      <c r="F50" s="3">
        <f t="shared" si="2"/>
        <v>16</v>
      </c>
      <c r="G50" s="3">
        <f t="shared" si="3"/>
        <v>413</v>
      </c>
      <c r="H50" s="4">
        <f t="shared" si="4"/>
        <v>4.1433333333333335</v>
      </c>
      <c r="I50" t="str">
        <f t="shared" si="5"/>
        <v>16;4,14</v>
      </c>
    </row>
    <row r="51" spans="1:9">
      <c r="A51" t="s">
        <v>51</v>
      </c>
      <c r="B51" s="2" t="str">
        <f t="shared" si="0"/>
        <v>4,15</v>
      </c>
      <c r="C51" s="1">
        <v>49</v>
      </c>
      <c r="D51" s="3">
        <f t="shared" si="1"/>
        <v>16.013071895424837</v>
      </c>
      <c r="F51" s="3">
        <f t="shared" si="2"/>
        <v>16</v>
      </c>
      <c r="G51" s="3">
        <f t="shared" si="3"/>
        <v>415.00000000000006</v>
      </c>
      <c r="H51" s="4">
        <f t="shared" si="4"/>
        <v>4.1399999999999997</v>
      </c>
      <c r="I51" t="str">
        <f t="shared" si="5"/>
        <v>16;4,14</v>
      </c>
    </row>
    <row r="52" spans="1:9">
      <c r="A52" t="s">
        <v>52</v>
      </c>
      <c r="B52" s="2" t="str">
        <f t="shared" si="0"/>
        <v>4,14</v>
      </c>
      <c r="C52" s="1">
        <v>50</v>
      </c>
      <c r="D52" s="3">
        <f t="shared" si="1"/>
        <v>16.33986928104575</v>
      </c>
      <c r="F52" s="3">
        <f t="shared" si="2"/>
        <v>16</v>
      </c>
      <c r="G52" s="3">
        <f t="shared" si="3"/>
        <v>413.99999999999994</v>
      </c>
      <c r="H52" s="4">
        <f t="shared" si="4"/>
        <v>4.1433333333333335</v>
      </c>
      <c r="I52" t="str">
        <f t="shared" si="5"/>
        <v>16;4,14</v>
      </c>
    </row>
    <row r="53" spans="1:9">
      <c r="A53" t="s">
        <v>53</v>
      </c>
      <c r="B53" s="2" t="str">
        <f t="shared" si="0"/>
        <v>4,14</v>
      </c>
      <c r="C53" s="1">
        <v>51</v>
      </c>
      <c r="D53" s="3">
        <f t="shared" si="1"/>
        <v>16.666666666666664</v>
      </c>
      <c r="F53" s="3">
        <f t="shared" si="2"/>
        <v>17</v>
      </c>
      <c r="G53" s="3">
        <f t="shared" si="3"/>
        <v>413.99999999999994</v>
      </c>
      <c r="H53" s="4">
        <f t="shared" si="4"/>
        <v>4.1366666666666667</v>
      </c>
      <c r="I53" t="str">
        <f t="shared" si="5"/>
        <v>17;4,14</v>
      </c>
    </row>
    <row r="54" spans="1:9">
      <c r="A54" t="s">
        <v>54</v>
      </c>
      <c r="B54" s="2" t="str">
        <f t="shared" si="0"/>
        <v>4,13</v>
      </c>
      <c r="C54" s="1">
        <v>52</v>
      </c>
      <c r="D54" s="3">
        <f t="shared" si="1"/>
        <v>16.993464052287582</v>
      </c>
      <c r="F54" s="3">
        <f t="shared" si="2"/>
        <v>17</v>
      </c>
      <c r="G54" s="3">
        <f t="shared" si="3"/>
        <v>413</v>
      </c>
      <c r="H54" s="4">
        <f t="shared" si="4"/>
        <v>4.1399999999999997</v>
      </c>
      <c r="I54" t="str">
        <f t="shared" si="5"/>
        <v>17;4,14</v>
      </c>
    </row>
    <row r="55" spans="1:9">
      <c r="A55" t="s">
        <v>55</v>
      </c>
      <c r="B55" s="2" t="str">
        <f t="shared" si="0"/>
        <v>4,15</v>
      </c>
      <c r="C55" s="1">
        <v>53</v>
      </c>
      <c r="D55" s="3">
        <f t="shared" si="1"/>
        <v>17.320261437908496</v>
      </c>
      <c r="F55" s="3">
        <f t="shared" si="2"/>
        <v>17</v>
      </c>
      <c r="G55" s="3">
        <f t="shared" si="3"/>
        <v>415.00000000000006</v>
      </c>
      <c r="H55" s="4">
        <f t="shared" si="4"/>
        <v>4.1466666666666665</v>
      </c>
      <c r="I55" t="str">
        <f t="shared" si="5"/>
        <v>17;4,15</v>
      </c>
    </row>
    <row r="56" spans="1:9">
      <c r="A56" t="s">
        <v>56</v>
      </c>
      <c r="B56" s="2" t="str">
        <f t="shared" si="0"/>
        <v>4,16</v>
      </c>
      <c r="C56" s="1">
        <v>54</v>
      </c>
      <c r="D56" s="3">
        <f t="shared" si="1"/>
        <v>17.647058823529413</v>
      </c>
      <c r="F56" s="3">
        <f t="shared" si="2"/>
        <v>18</v>
      </c>
      <c r="G56" s="3">
        <f t="shared" si="3"/>
        <v>416</v>
      </c>
      <c r="H56" s="4">
        <f t="shared" si="4"/>
        <v>4.1533333333333333</v>
      </c>
      <c r="I56" t="str">
        <f t="shared" si="5"/>
        <v>18;4,15</v>
      </c>
    </row>
    <row r="57" spans="1:9">
      <c r="A57" t="s">
        <v>57</v>
      </c>
      <c r="B57" s="2" t="str">
        <f t="shared" si="0"/>
        <v>4,15</v>
      </c>
      <c r="C57" s="1">
        <v>55</v>
      </c>
      <c r="D57" s="3">
        <f t="shared" si="1"/>
        <v>17.973856209150327</v>
      </c>
      <c r="F57" s="3">
        <f t="shared" si="2"/>
        <v>18</v>
      </c>
      <c r="G57" s="3">
        <f t="shared" si="3"/>
        <v>415.00000000000006</v>
      </c>
      <c r="H57" s="4">
        <f t="shared" si="4"/>
        <v>4.16</v>
      </c>
      <c r="I57" t="str">
        <f t="shared" si="5"/>
        <v>18;4,16</v>
      </c>
    </row>
    <row r="58" spans="1:9">
      <c r="A58" t="s">
        <v>58</v>
      </c>
      <c r="B58" s="2" t="str">
        <f t="shared" si="0"/>
        <v>4,17</v>
      </c>
      <c r="C58" s="1">
        <v>56</v>
      </c>
      <c r="D58" s="3">
        <f t="shared" si="1"/>
        <v>18.300653594771241</v>
      </c>
      <c r="F58" s="3">
        <f t="shared" si="2"/>
        <v>18</v>
      </c>
      <c r="G58" s="3">
        <f t="shared" si="3"/>
        <v>417</v>
      </c>
      <c r="H58" s="4">
        <f t="shared" si="4"/>
        <v>4.16</v>
      </c>
      <c r="I58" t="str">
        <f t="shared" si="5"/>
        <v>18;4,16</v>
      </c>
    </row>
    <row r="59" spans="1:9">
      <c r="A59" t="s">
        <v>59</v>
      </c>
      <c r="B59" s="2" t="str">
        <f t="shared" si="0"/>
        <v>4,16</v>
      </c>
      <c r="C59" s="1">
        <v>57</v>
      </c>
      <c r="D59" s="3">
        <f t="shared" si="1"/>
        <v>18.627450980392158</v>
      </c>
      <c r="F59" s="3">
        <f t="shared" si="2"/>
        <v>19</v>
      </c>
      <c r="G59" s="3">
        <f t="shared" si="3"/>
        <v>416</v>
      </c>
      <c r="H59" s="4">
        <f t="shared" si="4"/>
        <v>4.16</v>
      </c>
      <c r="I59" t="str">
        <f t="shared" si="5"/>
        <v>19;4,16</v>
      </c>
    </row>
    <row r="60" spans="1:9">
      <c r="A60" t="s">
        <v>60</v>
      </c>
      <c r="B60" s="2" t="str">
        <f t="shared" si="0"/>
        <v>4,15</v>
      </c>
      <c r="C60" s="1">
        <v>58</v>
      </c>
      <c r="D60" s="3">
        <f t="shared" si="1"/>
        <v>18.954248366013072</v>
      </c>
      <c r="F60" s="3">
        <f t="shared" si="2"/>
        <v>19</v>
      </c>
      <c r="G60" s="3">
        <f t="shared" si="3"/>
        <v>415.00000000000006</v>
      </c>
      <c r="H60" s="4">
        <f t="shared" si="4"/>
        <v>4.1566666666666663</v>
      </c>
      <c r="I60" t="str">
        <f t="shared" si="5"/>
        <v>19;4,16</v>
      </c>
    </row>
    <row r="61" spans="1:9">
      <c r="A61" t="s">
        <v>61</v>
      </c>
      <c r="B61" s="2" t="str">
        <f t="shared" si="0"/>
        <v>4,16</v>
      </c>
      <c r="C61" s="1">
        <v>59</v>
      </c>
      <c r="D61" s="3">
        <f t="shared" si="1"/>
        <v>19.281045751633989</v>
      </c>
      <c r="F61" s="3">
        <f t="shared" si="2"/>
        <v>19</v>
      </c>
      <c r="G61" s="3">
        <f t="shared" si="3"/>
        <v>416</v>
      </c>
      <c r="H61" s="4">
        <f t="shared" si="4"/>
        <v>4.1500000000000004</v>
      </c>
      <c r="I61" t="str">
        <f t="shared" si="5"/>
        <v>19;4,15</v>
      </c>
    </row>
    <row r="62" spans="1:9">
      <c r="A62" t="s">
        <v>62</v>
      </c>
      <c r="B62" s="2" t="str">
        <f t="shared" si="0"/>
        <v>4,14</v>
      </c>
      <c r="C62" s="1">
        <v>60</v>
      </c>
      <c r="D62" s="3">
        <f t="shared" si="1"/>
        <v>19.607843137254903</v>
      </c>
      <c r="F62" s="3">
        <f t="shared" si="2"/>
        <v>20</v>
      </c>
      <c r="G62" s="3">
        <f t="shared" si="3"/>
        <v>413.99999999999994</v>
      </c>
      <c r="H62" s="4">
        <f t="shared" si="4"/>
        <v>4.1466666666666665</v>
      </c>
      <c r="I62" t="str">
        <f t="shared" si="5"/>
        <v>20;4,15</v>
      </c>
    </row>
    <row r="63" spans="1:9">
      <c r="A63" t="s">
        <v>63</v>
      </c>
      <c r="B63" s="2" t="str">
        <f t="shared" si="0"/>
        <v>4,14</v>
      </c>
      <c r="C63" s="1">
        <v>61</v>
      </c>
      <c r="D63" s="3">
        <f t="shared" si="1"/>
        <v>19.934640522875817</v>
      </c>
      <c r="F63" s="3">
        <f t="shared" si="2"/>
        <v>20</v>
      </c>
      <c r="G63" s="3">
        <f t="shared" si="3"/>
        <v>413.99999999999994</v>
      </c>
      <c r="H63" s="4">
        <f t="shared" si="4"/>
        <v>4.1399999999999997</v>
      </c>
      <c r="I63" t="str">
        <f t="shared" si="5"/>
        <v>20;4,14</v>
      </c>
    </row>
    <row r="64" spans="1:9">
      <c r="A64" t="s">
        <v>64</v>
      </c>
      <c r="B64" s="2" t="str">
        <f t="shared" si="0"/>
        <v>4,14</v>
      </c>
      <c r="C64" s="1">
        <v>62</v>
      </c>
      <c r="D64" s="3">
        <f t="shared" si="1"/>
        <v>20.261437908496731</v>
      </c>
      <c r="F64" s="3">
        <f t="shared" si="2"/>
        <v>20</v>
      </c>
      <c r="G64" s="3">
        <f t="shared" si="3"/>
        <v>413.99999999999994</v>
      </c>
      <c r="H64" s="4">
        <f t="shared" si="4"/>
        <v>4.1399999999999997</v>
      </c>
      <c r="I64" t="str">
        <f t="shared" si="5"/>
        <v>20;4,14</v>
      </c>
    </row>
    <row r="65" spans="1:9">
      <c r="A65" t="s">
        <v>65</v>
      </c>
      <c r="B65" s="2" t="str">
        <f t="shared" si="0"/>
        <v>4,14</v>
      </c>
      <c r="C65" s="1">
        <v>63</v>
      </c>
      <c r="D65" s="3">
        <f t="shared" si="1"/>
        <v>20.588235294117645</v>
      </c>
      <c r="F65" s="3">
        <f t="shared" si="2"/>
        <v>21</v>
      </c>
      <c r="G65" s="3">
        <f t="shared" si="3"/>
        <v>413.99999999999994</v>
      </c>
      <c r="H65" s="4">
        <f t="shared" si="4"/>
        <v>4.1433333333333335</v>
      </c>
      <c r="I65" t="str">
        <f t="shared" si="5"/>
        <v>21;4,14</v>
      </c>
    </row>
    <row r="66" spans="1:9">
      <c r="A66" t="s">
        <v>66</v>
      </c>
      <c r="B66" s="2" t="str">
        <f t="shared" si="0"/>
        <v>4,15</v>
      </c>
      <c r="C66" s="1">
        <v>64</v>
      </c>
      <c r="D66" s="3">
        <f t="shared" si="1"/>
        <v>20.915032679738562</v>
      </c>
      <c r="F66" s="3">
        <f t="shared" si="2"/>
        <v>21</v>
      </c>
      <c r="G66" s="3">
        <f t="shared" si="3"/>
        <v>415.00000000000006</v>
      </c>
      <c r="H66" s="4">
        <f t="shared" si="4"/>
        <v>4.1500000000000004</v>
      </c>
      <c r="I66" t="str">
        <f t="shared" si="5"/>
        <v>21;4,15</v>
      </c>
    </row>
    <row r="67" spans="1:9">
      <c r="A67" t="s">
        <v>67</v>
      </c>
      <c r="B67" s="2" t="str">
        <f t="shared" si="0"/>
        <v>4,16</v>
      </c>
      <c r="C67" s="1">
        <v>65</v>
      </c>
      <c r="D67" s="3">
        <f t="shared" si="1"/>
        <v>21.241830065359476</v>
      </c>
      <c r="F67" s="3">
        <f t="shared" si="2"/>
        <v>21</v>
      </c>
      <c r="G67" s="3">
        <f t="shared" si="3"/>
        <v>416</v>
      </c>
      <c r="H67" s="4">
        <f t="shared" si="4"/>
        <v>4.1533333333333333</v>
      </c>
      <c r="I67" t="str">
        <f t="shared" si="5"/>
        <v>21;4,15</v>
      </c>
    </row>
    <row r="68" spans="1:9">
      <c r="A68" t="s">
        <v>68</v>
      </c>
      <c r="B68" s="2" t="str">
        <f t="shared" ref="B68:B131" si="6">REPLACE(RIGHT(A68,4),2,1,",")</f>
        <v>4,15</v>
      </c>
      <c r="C68" s="1">
        <v>66</v>
      </c>
      <c r="D68" s="3">
        <f t="shared" ref="D68:D131" si="7">(((C68/306))*100)</f>
        <v>21.568627450980394</v>
      </c>
      <c r="F68" s="3">
        <f t="shared" ref="F68:F131" si="8">ROUND(D68,0)</f>
        <v>22</v>
      </c>
      <c r="G68" s="3">
        <f t="shared" ref="G68:G131" si="9">B68*100</f>
        <v>415.00000000000006</v>
      </c>
      <c r="H68" s="4">
        <f t="shared" ref="H68:H131" si="10">(G67+G68+G69)/300</f>
        <v>4.1566666666666663</v>
      </c>
      <c r="I68" t="str">
        <f t="shared" si="5"/>
        <v>22;4,16</v>
      </c>
    </row>
    <row r="69" spans="1:9">
      <c r="A69" t="s">
        <v>69</v>
      </c>
      <c r="B69" s="2" t="str">
        <f t="shared" si="6"/>
        <v>4,16</v>
      </c>
      <c r="C69" s="1">
        <v>67</v>
      </c>
      <c r="D69" s="3">
        <f t="shared" si="7"/>
        <v>21.895424836601308</v>
      </c>
      <c r="F69" s="3">
        <f t="shared" si="8"/>
        <v>22</v>
      </c>
      <c r="G69" s="3">
        <f t="shared" si="9"/>
        <v>416</v>
      </c>
      <c r="H69" s="4">
        <f t="shared" si="10"/>
        <v>4.1533333333333333</v>
      </c>
      <c r="I69" t="str">
        <f t="shared" ref="I69:I132" si="11">F69&amp;";"&amp;ROUND(H69,2)</f>
        <v>22;4,15</v>
      </c>
    </row>
    <row r="70" spans="1:9">
      <c r="A70" t="s">
        <v>70</v>
      </c>
      <c r="B70" s="2" t="str">
        <f t="shared" si="6"/>
        <v>4,15</v>
      </c>
      <c r="C70" s="1">
        <v>68</v>
      </c>
      <c r="D70" s="3">
        <f t="shared" si="7"/>
        <v>22.222222222222221</v>
      </c>
      <c r="F70" s="3">
        <f t="shared" si="8"/>
        <v>22</v>
      </c>
      <c r="G70" s="3">
        <f t="shared" si="9"/>
        <v>415.00000000000006</v>
      </c>
      <c r="H70" s="4">
        <f t="shared" si="10"/>
        <v>4.1500000000000004</v>
      </c>
      <c r="I70" t="str">
        <f t="shared" si="11"/>
        <v>22;4,15</v>
      </c>
    </row>
    <row r="71" spans="1:9">
      <c r="A71" t="s">
        <v>71</v>
      </c>
      <c r="B71" s="2" t="str">
        <f t="shared" si="6"/>
        <v>4,14</v>
      </c>
      <c r="C71" s="1">
        <v>69</v>
      </c>
      <c r="D71" s="3">
        <f t="shared" si="7"/>
        <v>22.549019607843139</v>
      </c>
      <c r="F71" s="3">
        <f t="shared" si="8"/>
        <v>23</v>
      </c>
      <c r="G71" s="3">
        <f t="shared" si="9"/>
        <v>413.99999999999994</v>
      </c>
      <c r="H71" s="4">
        <f t="shared" si="10"/>
        <v>4.1466666666666665</v>
      </c>
      <c r="I71" t="str">
        <f t="shared" si="11"/>
        <v>23;4,15</v>
      </c>
    </row>
    <row r="72" spans="1:9">
      <c r="A72" t="s">
        <v>72</v>
      </c>
      <c r="B72" s="2" t="str">
        <f t="shared" si="6"/>
        <v>4,15</v>
      </c>
      <c r="C72" s="1">
        <v>70</v>
      </c>
      <c r="D72" s="3">
        <f t="shared" si="7"/>
        <v>22.875816993464053</v>
      </c>
      <c r="F72" s="3">
        <f t="shared" si="8"/>
        <v>23</v>
      </c>
      <c r="G72" s="3">
        <f t="shared" si="9"/>
        <v>415.00000000000006</v>
      </c>
      <c r="H72" s="4">
        <f t="shared" si="10"/>
        <v>4.1500000000000004</v>
      </c>
      <c r="I72" t="str">
        <f t="shared" si="11"/>
        <v>23;4,15</v>
      </c>
    </row>
    <row r="73" spans="1:9">
      <c r="A73" t="s">
        <v>73</v>
      </c>
      <c r="B73" s="2" t="str">
        <f t="shared" si="6"/>
        <v>4,16</v>
      </c>
      <c r="C73" s="1">
        <v>71</v>
      </c>
      <c r="D73" s="3">
        <f t="shared" si="7"/>
        <v>23.202614379084967</v>
      </c>
      <c r="F73" s="3">
        <f t="shared" si="8"/>
        <v>23</v>
      </c>
      <c r="G73" s="3">
        <f t="shared" si="9"/>
        <v>416</v>
      </c>
      <c r="H73" s="4">
        <f t="shared" si="10"/>
        <v>4.1533333333333333</v>
      </c>
      <c r="I73" t="str">
        <f t="shared" si="11"/>
        <v>23;4,15</v>
      </c>
    </row>
    <row r="74" spans="1:9">
      <c r="A74" t="s">
        <v>74</v>
      </c>
      <c r="B74" s="2" t="str">
        <f t="shared" si="6"/>
        <v>4,15</v>
      </c>
      <c r="C74" s="1">
        <v>72</v>
      </c>
      <c r="D74" s="3">
        <f t="shared" si="7"/>
        <v>23.52941176470588</v>
      </c>
      <c r="F74" s="3">
        <f t="shared" si="8"/>
        <v>24</v>
      </c>
      <c r="G74" s="3">
        <f t="shared" si="9"/>
        <v>415.00000000000006</v>
      </c>
      <c r="H74" s="4">
        <f t="shared" si="10"/>
        <v>4.1533333333333333</v>
      </c>
      <c r="I74" t="str">
        <f t="shared" si="11"/>
        <v>24;4,15</v>
      </c>
    </row>
    <row r="75" spans="1:9">
      <c r="A75" t="s">
        <v>75</v>
      </c>
      <c r="B75" s="2" t="str">
        <f t="shared" si="6"/>
        <v>4,15</v>
      </c>
      <c r="C75" s="1">
        <v>73</v>
      </c>
      <c r="D75" s="3">
        <f t="shared" si="7"/>
        <v>23.856209150326798</v>
      </c>
      <c r="F75" s="3">
        <f t="shared" si="8"/>
        <v>24</v>
      </c>
      <c r="G75" s="3">
        <f t="shared" si="9"/>
        <v>415.00000000000006</v>
      </c>
      <c r="H75" s="4">
        <f t="shared" si="10"/>
        <v>4.1500000000000004</v>
      </c>
      <c r="I75" t="str">
        <f t="shared" si="11"/>
        <v>24;4,15</v>
      </c>
    </row>
    <row r="76" spans="1:9">
      <c r="A76" t="s">
        <v>76</v>
      </c>
      <c r="B76" s="2" t="str">
        <f t="shared" si="6"/>
        <v>4,15</v>
      </c>
      <c r="C76" s="1">
        <v>74</v>
      </c>
      <c r="D76" s="3">
        <f t="shared" si="7"/>
        <v>24.183006535947712</v>
      </c>
      <c r="F76" s="3">
        <f t="shared" si="8"/>
        <v>24</v>
      </c>
      <c r="G76" s="3">
        <f t="shared" si="9"/>
        <v>415.00000000000006</v>
      </c>
      <c r="H76" s="4">
        <f t="shared" si="10"/>
        <v>4.1500000000000004</v>
      </c>
      <c r="I76" t="str">
        <f t="shared" si="11"/>
        <v>24;4,15</v>
      </c>
    </row>
    <row r="77" spans="1:9">
      <c r="A77" t="s">
        <v>77</v>
      </c>
      <c r="B77" s="2" t="str">
        <f t="shared" si="6"/>
        <v>4,15</v>
      </c>
      <c r="C77" s="1">
        <v>75</v>
      </c>
      <c r="D77" s="3">
        <f t="shared" si="7"/>
        <v>24.509803921568626</v>
      </c>
      <c r="F77" s="3">
        <f t="shared" si="8"/>
        <v>25</v>
      </c>
      <c r="G77" s="3">
        <f t="shared" si="9"/>
        <v>415.00000000000006</v>
      </c>
      <c r="H77" s="4">
        <f t="shared" si="10"/>
        <v>4.1533333333333333</v>
      </c>
      <c r="I77" t="str">
        <f t="shared" si="11"/>
        <v>25;4,15</v>
      </c>
    </row>
    <row r="78" spans="1:9">
      <c r="A78" t="s">
        <v>78</v>
      </c>
      <c r="B78" s="2" t="str">
        <f t="shared" si="6"/>
        <v>4,16</v>
      </c>
      <c r="C78" s="1">
        <v>76</v>
      </c>
      <c r="D78" s="3">
        <f t="shared" si="7"/>
        <v>24.836601307189543</v>
      </c>
      <c r="F78" s="3">
        <f t="shared" si="8"/>
        <v>25</v>
      </c>
      <c r="G78" s="3">
        <f t="shared" si="9"/>
        <v>416</v>
      </c>
      <c r="H78" s="4">
        <f t="shared" si="10"/>
        <v>4.1500000000000004</v>
      </c>
      <c r="I78" t="str">
        <f t="shared" si="11"/>
        <v>25;4,15</v>
      </c>
    </row>
    <row r="79" spans="1:9">
      <c r="A79" t="s">
        <v>79</v>
      </c>
      <c r="B79" s="2" t="str">
        <f t="shared" si="6"/>
        <v>4,14</v>
      </c>
      <c r="C79" s="1">
        <v>77</v>
      </c>
      <c r="D79" s="3">
        <f t="shared" si="7"/>
        <v>25.163398692810457</v>
      </c>
      <c r="F79" s="3">
        <f t="shared" si="8"/>
        <v>25</v>
      </c>
      <c r="G79" s="3">
        <f t="shared" si="9"/>
        <v>413.99999999999994</v>
      </c>
      <c r="H79" s="4">
        <f t="shared" si="10"/>
        <v>4.1533333333333333</v>
      </c>
      <c r="I79" t="str">
        <f t="shared" si="11"/>
        <v>25;4,15</v>
      </c>
    </row>
    <row r="80" spans="1:9">
      <c r="A80" t="s">
        <v>80</v>
      </c>
      <c r="B80" s="2" t="str">
        <f t="shared" si="6"/>
        <v>4,16</v>
      </c>
      <c r="C80" s="1">
        <v>78</v>
      </c>
      <c r="D80" s="3">
        <f t="shared" si="7"/>
        <v>25.490196078431371</v>
      </c>
      <c r="F80" s="3">
        <f t="shared" si="8"/>
        <v>25</v>
      </c>
      <c r="G80" s="3">
        <f t="shared" si="9"/>
        <v>416</v>
      </c>
      <c r="H80" s="4">
        <f t="shared" si="10"/>
        <v>4.1533333333333333</v>
      </c>
      <c r="I80" t="str">
        <f t="shared" si="11"/>
        <v>25;4,15</v>
      </c>
    </row>
    <row r="81" spans="1:9">
      <c r="A81" t="s">
        <v>81</v>
      </c>
      <c r="B81" s="2" t="str">
        <f t="shared" si="6"/>
        <v>4,16</v>
      </c>
      <c r="C81" s="1">
        <v>79</v>
      </c>
      <c r="D81" s="3">
        <f t="shared" si="7"/>
        <v>25.816993464052292</v>
      </c>
      <c r="F81" s="3">
        <f t="shared" si="8"/>
        <v>26</v>
      </c>
      <c r="G81" s="3">
        <f t="shared" si="9"/>
        <v>416</v>
      </c>
      <c r="H81" s="4">
        <f t="shared" si="10"/>
        <v>4.16</v>
      </c>
      <c r="I81" t="str">
        <f t="shared" si="11"/>
        <v>26;4,16</v>
      </c>
    </row>
    <row r="82" spans="1:9">
      <c r="A82" t="s">
        <v>82</v>
      </c>
      <c r="B82" s="2" t="str">
        <f t="shared" si="6"/>
        <v>4,16</v>
      </c>
      <c r="C82" s="1">
        <v>80</v>
      </c>
      <c r="D82" s="3">
        <f t="shared" si="7"/>
        <v>26.143790849673206</v>
      </c>
      <c r="F82" s="3">
        <f t="shared" si="8"/>
        <v>26</v>
      </c>
      <c r="G82" s="3">
        <f t="shared" si="9"/>
        <v>416</v>
      </c>
      <c r="H82" s="4">
        <f t="shared" si="10"/>
        <v>4.1533333333333333</v>
      </c>
      <c r="I82" t="str">
        <f t="shared" si="11"/>
        <v>26;4,15</v>
      </c>
    </row>
    <row r="83" spans="1:9">
      <c r="A83" t="s">
        <v>83</v>
      </c>
      <c r="B83" s="2" t="str">
        <f t="shared" si="6"/>
        <v>4,14</v>
      </c>
      <c r="C83" s="1">
        <v>81</v>
      </c>
      <c r="D83" s="3">
        <f t="shared" si="7"/>
        <v>26.47058823529412</v>
      </c>
      <c r="F83" s="3">
        <f t="shared" si="8"/>
        <v>26</v>
      </c>
      <c r="G83" s="3">
        <f t="shared" si="9"/>
        <v>413.99999999999994</v>
      </c>
      <c r="H83" s="4">
        <f t="shared" si="10"/>
        <v>4.1500000000000004</v>
      </c>
      <c r="I83" t="str">
        <f t="shared" si="11"/>
        <v>26;4,15</v>
      </c>
    </row>
    <row r="84" spans="1:9">
      <c r="A84" t="s">
        <v>84</v>
      </c>
      <c r="B84" s="2" t="str">
        <f t="shared" si="6"/>
        <v>4,15</v>
      </c>
      <c r="C84" s="1">
        <v>82</v>
      </c>
      <c r="D84" s="3">
        <f t="shared" si="7"/>
        <v>26.797385620915033</v>
      </c>
      <c r="F84" s="3">
        <f t="shared" si="8"/>
        <v>27</v>
      </c>
      <c r="G84" s="3">
        <f t="shared" si="9"/>
        <v>415.00000000000006</v>
      </c>
      <c r="H84" s="4">
        <f t="shared" si="10"/>
        <v>4.1466666666666665</v>
      </c>
      <c r="I84" t="str">
        <f t="shared" si="11"/>
        <v>27;4,15</v>
      </c>
    </row>
    <row r="85" spans="1:9">
      <c r="A85" t="s">
        <v>85</v>
      </c>
      <c r="B85" s="2" t="str">
        <f t="shared" si="6"/>
        <v>4,15</v>
      </c>
      <c r="C85" s="1">
        <v>83</v>
      </c>
      <c r="D85" s="3">
        <f t="shared" si="7"/>
        <v>27.124183006535947</v>
      </c>
      <c r="F85" s="3">
        <f t="shared" si="8"/>
        <v>27</v>
      </c>
      <c r="G85" s="3">
        <f t="shared" si="9"/>
        <v>415.00000000000006</v>
      </c>
      <c r="H85" s="4">
        <f t="shared" si="10"/>
        <v>4.1533333333333333</v>
      </c>
      <c r="I85" t="str">
        <f t="shared" si="11"/>
        <v>27;4,15</v>
      </c>
    </row>
    <row r="86" spans="1:9">
      <c r="A86" t="s">
        <v>86</v>
      </c>
      <c r="B86" s="2" t="str">
        <f t="shared" si="6"/>
        <v>4,16</v>
      </c>
      <c r="C86" s="1">
        <v>84</v>
      </c>
      <c r="D86" s="3">
        <f t="shared" si="7"/>
        <v>27.450980392156865</v>
      </c>
      <c r="F86" s="3">
        <f t="shared" si="8"/>
        <v>27</v>
      </c>
      <c r="G86" s="3">
        <f t="shared" si="9"/>
        <v>416</v>
      </c>
      <c r="H86" s="4">
        <f t="shared" si="10"/>
        <v>4.1533333333333333</v>
      </c>
      <c r="I86" t="str">
        <f t="shared" si="11"/>
        <v>27;4,15</v>
      </c>
    </row>
    <row r="87" spans="1:9">
      <c r="A87" t="s">
        <v>87</v>
      </c>
      <c r="B87" s="2" t="str">
        <f t="shared" si="6"/>
        <v>4,15</v>
      </c>
      <c r="C87" s="1">
        <v>85</v>
      </c>
      <c r="D87" s="3">
        <f t="shared" si="7"/>
        <v>27.777777777777779</v>
      </c>
      <c r="F87" s="3">
        <f t="shared" si="8"/>
        <v>28</v>
      </c>
      <c r="G87" s="3">
        <f t="shared" si="9"/>
        <v>415.00000000000006</v>
      </c>
      <c r="H87" s="4">
        <f t="shared" si="10"/>
        <v>4.1466666666666665</v>
      </c>
      <c r="I87" t="str">
        <f t="shared" si="11"/>
        <v>28;4,15</v>
      </c>
    </row>
    <row r="88" spans="1:9">
      <c r="A88" t="s">
        <v>88</v>
      </c>
      <c r="B88" s="2" t="str">
        <f t="shared" si="6"/>
        <v>4,13</v>
      </c>
      <c r="C88" s="1">
        <v>86</v>
      </c>
      <c r="D88" s="3">
        <f t="shared" si="7"/>
        <v>28.104575163398692</v>
      </c>
      <c r="F88" s="3">
        <f t="shared" si="8"/>
        <v>28</v>
      </c>
      <c r="G88" s="3">
        <f t="shared" si="9"/>
        <v>413</v>
      </c>
      <c r="H88" s="4">
        <f t="shared" si="10"/>
        <v>4.1399999999999997</v>
      </c>
      <c r="I88" t="str">
        <f t="shared" si="11"/>
        <v>28;4,14</v>
      </c>
    </row>
    <row r="89" spans="1:9">
      <c r="A89" t="s">
        <v>89</v>
      </c>
      <c r="B89" s="2" t="str">
        <f t="shared" si="6"/>
        <v>4,14</v>
      </c>
      <c r="C89" s="1">
        <v>87</v>
      </c>
      <c r="D89" s="3">
        <f t="shared" si="7"/>
        <v>28.431372549019606</v>
      </c>
      <c r="F89" s="3">
        <f t="shared" si="8"/>
        <v>28</v>
      </c>
      <c r="G89" s="3">
        <f t="shared" si="9"/>
        <v>413.99999999999994</v>
      </c>
      <c r="H89" s="4">
        <f t="shared" si="10"/>
        <v>4.1399999999999997</v>
      </c>
      <c r="I89" t="str">
        <f t="shared" si="11"/>
        <v>28;4,14</v>
      </c>
    </row>
    <row r="90" spans="1:9">
      <c r="A90" t="s">
        <v>90</v>
      </c>
      <c r="B90" s="2" t="str">
        <f t="shared" si="6"/>
        <v>4,15</v>
      </c>
      <c r="C90" s="1">
        <v>88</v>
      </c>
      <c r="D90" s="3">
        <f t="shared" si="7"/>
        <v>28.75816993464052</v>
      </c>
      <c r="F90" s="3">
        <f t="shared" si="8"/>
        <v>29</v>
      </c>
      <c r="G90" s="3">
        <f t="shared" si="9"/>
        <v>415.00000000000006</v>
      </c>
      <c r="H90" s="4">
        <f t="shared" si="10"/>
        <v>4.1500000000000004</v>
      </c>
      <c r="I90" t="str">
        <f t="shared" si="11"/>
        <v>29;4,15</v>
      </c>
    </row>
    <row r="91" spans="1:9">
      <c r="A91" t="s">
        <v>91</v>
      </c>
      <c r="B91" s="2" t="str">
        <f t="shared" si="6"/>
        <v>4,16</v>
      </c>
      <c r="C91" s="1">
        <v>89</v>
      </c>
      <c r="D91" s="3">
        <f t="shared" si="7"/>
        <v>29.084967320261441</v>
      </c>
      <c r="F91" s="3">
        <f t="shared" si="8"/>
        <v>29</v>
      </c>
      <c r="G91" s="3">
        <f t="shared" si="9"/>
        <v>416</v>
      </c>
      <c r="H91" s="4">
        <f t="shared" si="10"/>
        <v>4.16</v>
      </c>
      <c r="I91" t="str">
        <f t="shared" si="11"/>
        <v>29;4,16</v>
      </c>
    </row>
    <row r="92" spans="1:9">
      <c r="A92" t="s">
        <v>92</v>
      </c>
      <c r="B92" s="2" t="str">
        <f t="shared" si="6"/>
        <v>4,17</v>
      </c>
      <c r="C92" s="1">
        <v>90</v>
      </c>
      <c r="D92" s="3">
        <f t="shared" si="7"/>
        <v>29.411764705882355</v>
      </c>
      <c r="F92" s="3">
        <f t="shared" si="8"/>
        <v>29</v>
      </c>
      <c r="G92" s="3">
        <f t="shared" si="9"/>
        <v>417</v>
      </c>
      <c r="H92" s="4">
        <f t="shared" si="10"/>
        <v>4.16</v>
      </c>
      <c r="I92" t="str">
        <f t="shared" si="11"/>
        <v>29;4,16</v>
      </c>
    </row>
    <row r="93" spans="1:9">
      <c r="A93" t="s">
        <v>93</v>
      </c>
      <c r="B93" s="2" t="str">
        <f t="shared" si="6"/>
        <v>4,15</v>
      </c>
      <c r="C93" s="1">
        <v>91</v>
      </c>
      <c r="D93" s="3">
        <f t="shared" si="7"/>
        <v>29.738562091503269</v>
      </c>
      <c r="F93" s="3">
        <f t="shared" si="8"/>
        <v>30</v>
      </c>
      <c r="G93" s="3">
        <f t="shared" si="9"/>
        <v>415.00000000000006</v>
      </c>
      <c r="H93" s="4">
        <f t="shared" si="10"/>
        <v>4.16</v>
      </c>
      <c r="I93" t="str">
        <f t="shared" si="11"/>
        <v>30;4,16</v>
      </c>
    </row>
    <row r="94" spans="1:9">
      <c r="A94" t="s">
        <v>94</v>
      </c>
      <c r="B94" s="2" t="str">
        <f t="shared" si="6"/>
        <v>4,16</v>
      </c>
      <c r="C94" s="1">
        <v>92</v>
      </c>
      <c r="D94" s="3">
        <f t="shared" si="7"/>
        <v>30.065359477124183</v>
      </c>
      <c r="F94" s="3">
        <f t="shared" si="8"/>
        <v>30</v>
      </c>
      <c r="G94" s="3">
        <f t="shared" si="9"/>
        <v>416</v>
      </c>
      <c r="H94" s="4">
        <f t="shared" si="10"/>
        <v>4.1566666666666663</v>
      </c>
      <c r="I94" t="str">
        <f t="shared" si="11"/>
        <v>30;4,16</v>
      </c>
    </row>
    <row r="95" spans="1:9">
      <c r="A95" t="s">
        <v>95</v>
      </c>
      <c r="B95" s="2" t="str">
        <f t="shared" si="6"/>
        <v>4,16</v>
      </c>
      <c r="C95" s="1">
        <v>93</v>
      </c>
      <c r="D95" s="3">
        <f t="shared" si="7"/>
        <v>30.392156862745097</v>
      </c>
      <c r="F95" s="3">
        <f t="shared" si="8"/>
        <v>30</v>
      </c>
      <c r="G95" s="3">
        <f t="shared" si="9"/>
        <v>416</v>
      </c>
      <c r="H95" s="4">
        <f t="shared" si="10"/>
        <v>4.1566666666666663</v>
      </c>
      <c r="I95" t="str">
        <f t="shared" si="11"/>
        <v>30;4,16</v>
      </c>
    </row>
    <row r="96" spans="1:9">
      <c r="A96" t="s">
        <v>96</v>
      </c>
      <c r="B96" s="2" t="str">
        <f t="shared" si="6"/>
        <v>4,15</v>
      </c>
      <c r="C96" s="1">
        <v>94</v>
      </c>
      <c r="D96" s="3">
        <f t="shared" si="7"/>
        <v>30.718954248366014</v>
      </c>
      <c r="F96" s="3">
        <f t="shared" si="8"/>
        <v>31</v>
      </c>
      <c r="G96" s="3">
        <f t="shared" si="9"/>
        <v>415.00000000000006</v>
      </c>
      <c r="H96" s="4">
        <f t="shared" si="10"/>
        <v>4.1566666666666663</v>
      </c>
      <c r="I96" t="str">
        <f t="shared" si="11"/>
        <v>31;4,16</v>
      </c>
    </row>
    <row r="97" spans="1:9">
      <c r="A97" t="s">
        <v>97</v>
      </c>
      <c r="B97" s="2" t="str">
        <f t="shared" si="6"/>
        <v>4,16</v>
      </c>
      <c r="C97" s="1">
        <v>95</v>
      </c>
      <c r="D97" s="3">
        <f t="shared" si="7"/>
        <v>31.045751633986928</v>
      </c>
      <c r="F97" s="3">
        <f t="shared" si="8"/>
        <v>31</v>
      </c>
      <c r="G97" s="3">
        <f t="shared" si="9"/>
        <v>416</v>
      </c>
      <c r="H97" s="4">
        <f t="shared" si="10"/>
        <v>4.1533333333333333</v>
      </c>
      <c r="I97" t="str">
        <f t="shared" si="11"/>
        <v>31;4,15</v>
      </c>
    </row>
    <row r="98" spans="1:9">
      <c r="A98" t="s">
        <v>98</v>
      </c>
      <c r="B98" s="2" t="str">
        <f t="shared" si="6"/>
        <v>4,15</v>
      </c>
      <c r="C98" s="1">
        <v>96</v>
      </c>
      <c r="D98" s="3">
        <f t="shared" si="7"/>
        <v>31.372549019607842</v>
      </c>
      <c r="F98" s="3">
        <f t="shared" si="8"/>
        <v>31</v>
      </c>
      <c r="G98" s="3">
        <f t="shared" si="9"/>
        <v>415.00000000000006</v>
      </c>
      <c r="H98" s="4">
        <f t="shared" si="10"/>
        <v>4.1566666666666663</v>
      </c>
      <c r="I98" t="str">
        <f t="shared" si="11"/>
        <v>31;4,16</v>
      </c>
    </row>
    <row r="99" spans="1:9">
      <c r="A99" t="s">
        <v>99</v>
      </c>
      <c r="B99" s="2" t="str">
        <f t="shared" si="6"/>
        <v>4,16</v>
      </c>
      <c r="C99" s="1">
        <v>97</v>
      </c>
      <c r="D99" s="3">
        <f t="shared" si="7"/>
        <v>31.699346405228756</v>
      </c>
      <c r="F99" s="3">
        <f t="shared" si="8"/>
        <v>32</v>
      </c>
      <c r="G99" s="3">
        <f t="shared" si="9"/>
        <v>416</v>
      </c>
      <c r="H99" s="4">
        <f t="shared" si="10"/>
        <v>4.1533333333333333</v>
      </c>
      <c r="I99" t="str">
        <f t="shared" si="11"/>
        <v>32;4,15</v>
      </c>
    </row>
    <row r="100" spans="1:9">
      <c r="A100" t="s">
        <v>100</v>
      </c>
      <c r="B100" s="2" t="str">
        <f t="shared" si="6"/>
        <v>4,15</v>
      </c>
      <c r="C100" s="1">
        <v>98</v>
      </c>
      <c r="D100" s="3">
        <f t="shared" si="7"/>
        <v>32.026143790849673</v>
      </c>
      <c r="F100" s="3">
        <f t="shared" si="8"/>
        <v>32</v>
      </c>
      <c r="G100" s="3">
        <f t="shared" si="9"/>
        <v>415.00000000000006</v>
      </c>
      <c r="H100" s="4">
        <f t="shared" si="10"/>
        <v>4.16</v>
      </c>
      <c r="I100" t="str">
        <f t="shared" si="11"/>
        <v>32;4,16</v>
      </c>
    </row>
    <row r="101" spans="1:9">
      <c r="A101" t="s">
        <v>101</v>
      </c>
      <c r="B101" s="2" t="str">
        <f t="shared" si="6"/>
        <v>4,17</v>
      </c>
      <c r="C101" s="1">
        <v>99</v>
      </c>
      <c r="D101" s="3">
        <f t="shared" si="7"/>
        <v>32.352941176470587</v>
      </c>
      <c r="F101" s="3">
        <f t="shared" si="8"/>
        <v>32</v>
      </c>
      <c r="G101" s="3">
        <f t="shared" si="9"/>
        <v>417</v>
      </c>
      <c r="H101" s="4">
        <f t="shared" si="10"/>
        <v>4.16</v>
      </c>
      <c r="I101" t="str">
        <f t="shared" si="11"/>
        <v>32;4,16</v>
      </c>
    </row>
    <row r="102" spans="1:9">
      <c r="A102" t="s">
        <v>102</v>
      </c>
      <c r="B102" s="2" t="str">
        <f t="shared" si="6"/>
        <v>4,16</v>
      </c>
      <c r="C102" s="1">
        <v>100</v>
      </c>
      <c r="D102" s="3">
        <f t="shared" si="7"/>
        <v>32.679738562091501</v>
      </c>
      <c r="F102" s="3">
        <f t="shared" si="8"/>
        <v>33</v>
      </c>
      <c r="G102" s="3">
        <f t="shared" si="9"/>
        <v>416</v>
      </c>
      <c r="H102" s="4">
        <f t="shared" si="10"/>
        <v>4.1633333333333331</v>
      </c>
      <c r="I102" t="str">
        <f t="shared" si="11"/>
        <v>33;4,16</v>
      </c>
    </row>
    <row r="103" spans="1:9">
      <c r="A103" t="s">
        <v>103</v>
      </c>
      <c r="B103" s="2" t="str">
        <f t="shared" si="6"/>
        <v>4,16</v>
      </c>
      <c r="C103" s="1">
        <v>101</v>
      </c>
      <c r="D103" s="3">
        <f t="shared" si="7"/>
        <v>33.006535947712415</v>
      </c>
      <c r="F103" s="3">
        <f t="shared" si="8"/>
        <v>33</v>
      </c>
      <c r="G103" s="3">
        <f t="shared" si="9"/>
        <v>416</v>
      </c>
      <c r="H103" s="4">
        <f t="shared" si="10"/>
        <v>4.1633333333333331</v>
      </c>
      <c r="I103" t="str">
        <f t="shared" si="11"/>
        <v>33;4,16</v>
      </c>
    </row>
    <row r="104" spans="1:9">
      <c r="A104" t="s">
        <v>104</v>
      </c>
      <c r="B104" s="2" t="str">
        <f t="shared" si="6"/>
        <v>4,17</v>
      </c>
      <c r="C104" s="1">
        <v>102</v>
      </c>
      <c r="D104" s="3">
        <f t="shared" si="7"/>
        <v>33.333333333333329</v>
      </c>
      <c r="F104" s="3">
        <f t="shared" si="8"/>
        <v>33</v>
      </c>
      <c r="G104" s="3">
        <f t="shared" si="9"/>
        <v>417</v>
      </c>
      <c r="H104" s="4">
        <f t="shared" si="10"/>
        <v>4.16</v>
      </c>
      <c r="I104" t="str">
        <f t="shared" si="11"/>
        <v>33;4,16</v>
      </c>
    </row>
    <row r="105" spans="1:9">
      <c r="A105" t="s">
        <v>105</v>
      </c>
      <c r="B105" s="2" t="str">
        <f t="shared" si="6"/>
        <v>4,15</v>
      </c>
      <c r="C105" s="1">
        <v>103</v>
      </c>
      <c r="D105" s="3">
        <f t="shared" si="7"/>
        <v>33.66013071895425</v>
      </c>
      <c r="F105" s="3">
        <f t="shared" si="8"/>
        <v>34</v>
      </c>
      <c r="G105" s="3">
        <f t="shared" si="9"/>
        <v>415.00000000000006</v>
      </c>
      <c r="H105" s="4">
        <f t="shared" si="10"/>
        <v>4.1633333333333331</v>
      </c>
      <c r="I105" t="str">
        <f t="shared" si="11"/>
        <v>34;4,16</v>
      </c>
    </row>
    <row r="106" spans="1:9">
      <c r="A106" t="s">
        <v>106</v>
      </c>
      <c r="B106" s="2" t="str">
        <f t="shared" si="6"/>
        <v>4,17</v>
      </c>
      <c r="C106" s="1">
        <v>104</v>
      </c>
      <c r="D106" s="3">
        <f t="shared" si="7"/>
        <v>33.986928104575163</v>
      </c>
      <c r="F106" s="3">
        <f t="shared" si="8"/>
        <v>34</v>
      </c>
      <c r="G106" s="3">
        <f t="shared" si="9"/>
        <v>417</v>
      </c>
      <c r="H106" s="4">
        <f t="shared" si="10"/>
        <v>4.1633333333333331</v>
      </c>
      <c r="I106" t="str">
        <f t="shared" si="11"/>
        <v>34;4,16</v>
      </c>
    </row>
    <row r="107" spans="1:9">
      <c r="A107" t="s">
        <v>107</v>
      </c>
      <c r="B107" s="2" t="str">
        <f t="shared" si="6"/>
        <v>4,17</v>
      </c>
      <c r="C107" s="1">
        <v>105</v>
      </c>
      <c r="D107" s="3">
        <f t="shared" si="7"/>
        <v>34.313725490196077</v>
      </c>
      <c r="F107" s="3">
        <f t="shared" si="8"/>
        <v>34</v>
      </c>
      <c r="G107" s="3">
        <f t="shared" si="9"/>
        <v>417</v>
      </c>
      <c r="H107" s="4">
        <f t="shared" si="10"/>
        <v>4.166666666666667</v>
      </c>
      <c r="I107" t="str">
        <f t="shared" si="11"/>
        <v>34;4,17</v>
      </c>
    </row>
    <row r="108" spans="1:9">
      <c r="A108" t="s">
        <v>108</v>
      </c>
      <c r="B108" s="2" t="str">
        <f t="shared" si="6"/>
        <v>4,16</v>
      </c>
      <c r="C108" s="1">
        <v>106</v>
      </c>
      <c r="D108" s="3">
        <f t="shared" si="7"/>
        <v>34.640522875816991</v>
      </c>
      <c r="F108" s="3">
        <f t="shared" si="8"/>
        <v>35</v>
      </c>
      <c r="G108" s="3">
        <f t="shared" si="9"/>
        <v>416</v>
      </c>
      <c r="H108" s="4">
        <f t="shared" si="10"/>
        <v>4.1633333333333331</v>
      </c>
      <c r="I108" t="str">
        <f t="shared" si="11"/>
        <v>35;4,16</v>
      </c>
    </row>
    <row r="109" spans="1:9">
      <c r="A109" t="s">
        <v>109</v>
      </c>
      <c r="B109" s="2" t="str">
        <f t="shared" si="6"/>
        <v>4,16</v>
      </c>
      <c r="C109" s="1">
        <v>107</v>
      </c>
      <c r="D109" s="3">
        <f t="shared" si="7"/>
        <v>34.967320261437905</v>
      </c>
      <c r="F109" s="3">
        <f t="shared" si="8"/>
        <v>35</v>
      </c>
      <c r="G109" s="3">
        <f t="shared" si="9"/>
        <v>416</v>
      </c>
      <c r="H109" s="4">
        <f t="shared" si="10"/>
        <v>4.1633333333333331</v>
      </c>
      <c r="I109" t="str">
        <f t="shared" si="11"/>
        <v>35;4,16</v>
      </c>
    </row>
    <row r="110" spans="1:9">
      <c r="A110" t="s">
        <v>110</v>
      </c>
      <c r="B110" s="2" t="str">
        <f t="shared" si="6"/>
        <v>4,17</v>
      </c>
      <c r="C110" s="1">
        <v>108</v>
      </c>
      <c r="D110" s="3">
        <f t="shared" si="7"/>
        <v>35.294117647058826</v>
      </c>
      <c r="F110" s="3">
        <f t="shared" si="8"/>
        <v>35</v>
      </c>
      <c r="G110" s="3">
        <f t="shared" si="9"/>
        <v>417</v>
      </c>
      <c r="H110" s="4">
        <f t="shared" si="10"/>
        <v>4.166666666666667</v>
      </c>
      <c r="I110" t="str">
        <f t="shared" si="11"/>
        <v>35;4,17</v>
      </c>
    </row>
    <row r="111" spans="1:9">
      <c r="A111" t="s">
        <v>111</v>
      </c>
      <c r="B111" s="2" t="str">
        <f t="shared" si="6"/>
        <v>4,17</v>
      </c>
      <c r="C111" s="1">
        <v>109</v>
      </c>
      <c r="D111" s="3">
        <f t="shared" si="7"/>
        <v>35.62091503267974</v>
      </c>
      <c r="F111" s="3">
        <f t="shared" si="8"/>
        <v>36</v>
      </c>
      <c r="G111" s="3">
        <f t="shared" si="9"/>
        <v>417</v>
      </c>
      <c r="H111" s="4">
        <f t="shared" si="10"/>
        <v>4.17</v>
      </c>
      <c r="I111" t="str">
        <f t="shared" si="11"/>
        <v>36;4,17</v>
      </c>
    </row>
    <row r="112" spans="1:9">
      <c r="A112" t="s">
        <v>112</v>
      </c>
      <c r="B112" s="2" t="str">
        <f t="shared" si="6"/>
        <v>4,17</v>
      </c>
      <c r="C112" s="1">
        <v>110</v>
      </c>
      <c r="D112" s="3">
        <f t="shared" si="7"/>
        <v>35.947712418300654</v>
      </c>
      <c r="F112" s="3">
        <f t="shared" si="8"/>
        <v>36</v>
      </c>
      <c r="G112" s="3">
        <f t="shared" si="9"/>
        <v>417</v>
      </c>
      <c r="H112" s="4">
        <f t="shared" si="10"/>
        <v>4.166666666666667</v>
      </c>
      <c r="I112" t="str">
        <f t="shared" si="11"/>
        <v>36;4,17</v>
      </c>
    </row>
    <row r="113" spans="1:9">
      <c r="A113" t="s">
        <v>113</v>
      </c>
      <c r="B113" s="2" t="str">
        <f t="shared" si="6"/>
        <v>4,16</v>
      </c>
      <c r="C113" s="1">
        <v>111</v>
      </c>
      <c r="D113" s="3">
        <f t="shared" si="7"/>
        <v>36.274509803921568</v>
      </c>
      <c r="F113" s="3">
        <f t="shared" si="8"/>
        <v>36</v>
      </c>
      <c r="G113" s="3">
        <f t="shared" si="9"/>
        <v>416</v>
      </c>
      <c r="H113" s="4">
        <f t="shared" si="10"/>
        <v>4.166666666666667</v>
      </c>
      <c r="I113" t="str">
        <f t="shared" si="11"/>
        <v>36;4,17</v>
      </c>
    </row>
    <row r="114" spans="1:9">
      <c r="A114" t="s">
        <v>114</v>
      </c>
      <c r="B114" s="2" t="str">
        <f t="shared" si="6"/>
        <v>4,17</v>
      </c>
      <c r="C114" s="1">
        <v>112</v>
      </c>
      <c r="D114" s="3">
        <f t="shared" si="7"/>
        <v>36.601307189542482</v>
      </c>
      <c r="F114" s="3">
        <f t="shared" si="8"/>
        <v>37</v>
      </c>
      <c r="G114" s="3">
        <f t="shared" si="9"/>
        <v>417</v>
      </c>
      <c r="H114" s="4">
        <f t="shared" si="10"/>
        <v>4.16</v>
      </c>
      <c r="I114" t="str">
        <f t="shared" si="11"/>
        <v>37;4,16</v>
      </c>
    </row>
    <row r="115" spans="1:9">
      <c r="A115" t="s">
        <v>115</v>
      </c>
      <c r="B115" s="2" t="str">
        <f t="shared" si="6"/>
        <v>4,15</v>
      </c>
      <c r="C115" s="1">
        <v>113</v>
      </c>
      <c r="D115" s="3">
        <f t="shared" si="7"/>
        <v>36.928104575163403</v>
      </c>
      <c r="F115" s="3">
        <f t="shared" si="8"/>
        <v>37</v>
      </c>
      <c r="G115" s="3">
        <f t="shared" si="9"/>
        <v>415.00000000000006</v>
      </c>
      <c r="H115" s="4">
        <f t="shared" si="10"/>
        <v>4.16</v>
      </c>
      <c r="I115" t="str">
        <f t="shared" si="11"/>
        <v>37;4,16</v>
      </c>
    </row>
    <row r="116" spans="1:9">
      <c r="A116" t="s">
        <v>116</v>
      </c>
      <c r="B116" s="2" t="str">
        <f t="shared" si="6"/>
        <v>4,16</v>
      </c>
      <c r="C116" s="1">
        <v>114</v>
      </c>
      <c r="D116" s="3">
        <f t="shared" si="7"/>
        <v>37.254901960784316</v>
      </c>
      <c r="F116" s="3">
        <f t="shared" si="8"/>
        <v>37</v>
      </c>
      <c r="G116" s="3">
        <f t="shared" si="9"/>
        <v>416</v>
      </c>
      <c r="H116" s="4">
        <f t="shared" si="10"/>
        <v>4.16</v>
      </c>
      <c r="I116" t="str">
        <f t="shared" si="11"/>
        <v>37;4,16</v>
      </c>
    </row>
    <row r="117" spans="1:9">
      <c r="A117" t="s">
        <v>117</v>
      </c>
      <c r="B117" s="2" t="str">
        <f t="shared" si="6"/>
        <v>4,17</v>
      </c>
      <c r="C117" s="1">
        <v>115</v>
      </c>
      <c r="D117" s="3">
        <f t="shared" si="7"/>
        <v>37.58169934640523</v>
      </c>
      <c r="F117" s="3">
        <f t="shared" si="8"/>
        <v>38</v>
      </c>
      <c r="G117" s="3">
        <f t="shared" si="9"/>
        <v>417</v>
      </c>
      <c r="H117" s="4">
        <f t="shared" si="10"/>
        <v>4.166666666666667</v>
      </c>
      <c r="I117" t="str">
        <f t="shared" si="11"/>
        <v>38;4,17</v>
      </c>
    </row>
    <row r="118" spans="1:9">
      <c r="A118" t="s">
        <v>118</v>
      </c>
      <c r="B118" s="2" t="str">
        <f t="shared" si="6"/>
        <v>4,17</v>
      </c>
      <c r="C118" s="1">
        <v>116</v>
      </c>
      <c r="D118" s="3">
        <f t="shared" si="7"/>
        <v>37.908496732026144</v>
      </c>
      <c r="F118" s="3">
        <f t="shared" si="8"/>
        <v>38</v>
      </c>
      <c r="G118" s="3">
        <f t="shared" si="9"/>
        <v>417</v>
      </c>
      <c r="H118" s="4">
        <f t="shared" si="10"/>
        <v>4.1633333333333331</v>
      </c>
      <c r="I118" t="str">
        <f t="shared" si="11"/>
        <v>38;4,16</v>
      </c>
    </row>
    <row r="119" spans="1:9">
      <c r="A119" t="s">
        <v>119</v>
      </c>
      <c r="B119" s="2" t="str">
        <f t="shared" si="6"/>
        <v>4,15</v>
      </c>
      <c r="C119" s="1">
        <v>117</v>
      </c>
      <c r="D119" s="3">
        <f t="shared" si="7"/>
        <v>38.235294117647058</v>
      </c>
      <c r="F119" s="3">
        <f t="shared" si="8"/>
        <v>38</v>
      </c>
      <c r="G119" s="3">
        <f t="shared" si="9"/>
        <v>415.00000000000006</v>
      </c>
      <c r="H119" s="4">
        <f t="shared" si="10"/>
        <v>4.16</v>
      </c>
      <c r="I119" t="str">
        <f t="shared" si="11"/>
        <v>38;4,16</v>
      </c>
    </row>
    <row r="120" spans="1:9">
      <c r="A120" t="s">
        <v>120</v>
      </c>
      <c r="B120" s="2" t="str">
        <f t="shared" si="6"/>
        <v>4,16</v>
      </c>
      <c r="C120" s="1">
        <v>118</v>
      </c>
      <c r="D120" s="3">
        <f t="shared" si="7"/>
        <v>38.562091503267979</v>
      </c>
      <c r="F120" s="3">
        <f t="shared" si="8"/>
        <v>39</v>
      </c>
      <c r="G120" s="3">
        <f t="shared" si="9"/>
        <v>416</v>
      </c>
      <c r="H120" s="4">
        <f t="shared" si="10"/>
        <v>4.16</v>
      </c>
      <c r="I120" t="str">
        <f t="shared" si="11"/>
        <v>39;4,16</v>
      </c>
    </row>
    <row r="121" spans="1:9">
      <c r="A121" t="s">
        <v>121</v>
      </c>
      <c r="B121" s="2" t="str">
        <f t="shared" si="6"/>
        <v>4,17</v>
      </c>
      <c r="C121" s="1">
        <v>119</v>
      </c>
      <c r="D121" s="3">
        <f t="shared" si="7"/>
        <v>38.888888888888893</v>
      </c>
      <c r="F121" s="3">
        <f t="shared" si="8"/>
        <v>39</v>
      </c>
      <c r="G121" s="3">
        <f t="shared" si="9"/>
        <v>417</v>
      </c>
      <c r="H121" s="4">
        <f t="shared" si="10"/>
        <v>4.1633333333333331</v>
      </c>
      <c r="I121" t="str">
        <f t="shared" si="11"/>
        <v>39;4,16</v>
      </c>
    </row>
    <row r="122" spans="1:9">
      <c r="A122" t="s">
        <v>122</v>
      </c>
      <c r="B122" s="2" t="str">
        <f t="shared" si="6"/>
        <v>4,16</v>
      </c>
      <c r="C122" s="1">
        <v>120</v>
      </c>
      <c r="D122" s="3">
        <f t="shared" si="7"/>
        <v>39.215686274509807</v>
      </c>
      <c r="F122" s="3">
        <f t="shared" si="8"/>
        <v>39</v>
      </c>
      <c r="G122" s="3">
        <f t="shared" si="9"/>
        <v>416</v>
      </c>
      <c r="H122" s="4">
        <f t="shared" si="10"/>
        <v>4.166666666666667</v>
      </c>
      <c r="I122" t="str">
        <f t="shared" si="11"/>
        <v>39;4,17</v>
      </c>
    </row>
    <row r="123" spans="1:9">
      <c r="A123" t="s">
        <v>123</v>
      </c>
      <c r="B123" s="2" t="str">
        <f t="shared" si="6"/>
        <v>4,17</v>
      </c>
      <c r="C123" s="1">
        <v>121</v>
      </c>
      <c r="D123" s="3">
        <f t="shared" si="7"/>
        <v>39.542483660130721</v>
      </c>
      <c r="F123" s="3">
        <f t="shared" si="8"/>
        <v>40</v>
      </c>
      <c r="G123" s="3">
        <f t="shared" si="9"/>
        <v>417</v>
      </c>
      <c r="H123" s="4">
        <f t="shared" si="10"/>
        <v>4.166666666666667</v>
      </c>
      <c r="I123" t="str">
        <f t="shared" si="11"/>
        <v>40;4,17</v>
      </c>
    </row>
    <row r="124" spans="1:9">
      <c r="A124" t="s">
        <v>124</v>
      </c>
      <c r="B124" s="2" t="str">
        <f t="shared" si="6"/>
        <v>4,17</v>
      </c>
      <c r="C124" s="1">
        <v>122</v>
      </c>
      <c r="D124" s="3">
        <f t="shared" si="7"/>
        <v>39.869281045751634</v>
      </c>
      <c r="F124" s="3">
        <f t="shared" si="8"/>
        <v>40</v>
      </c>
      <c r="G124" s="3">
        <f t="shared" si="9"/>
        <v>417</v>
      </c>
      <c r="H124" s="4">
        <f t="shared" si="10"/>
        <v>4.1733333333333329</v>
      </c>
      <c r="I124" t="str">
        <f t="shared" si="11"/>
        <v>40;4,17</v>
      </c>
    </row>
    <row r="125" spans="1:9">
      <c r="A125" t="s">
        <v>125</v>
      </c>
      <c r="B125" s="2" t="str">
        <f t="shared" si="6"/>
        <v>4,18</v>
      </c>
      <c r="C125" s="1">
        <v>123</v>
      </c>
      <c r="D125" s="3">
        <f t="shared" si="7"/>
        <v>40.196078431372548</v>
      </c>
      <c r="F125" s="3">
        <f t="shared" si="8"/>
        <v>40</v>
      </c>
      <c r="G125" s="3">
        <f t="shared" si="9"/>
        <v>418</v>
      </c>
      <c r="H125" s="4">
        <f t="shared" si="10"/>
        <v>4.1733333333333329</v>
      </c>
      <c r="I125" t="str">
        <f t="shared" si="11"/>
        <v>40;4,17</v>
      </c>
    </row>
    <row r="126" spans="1:9">
      <c r="A126" t="s">
        <v>285</v>
      </c>
      <c r="B126" s="2" t="str">
        <f t="shared" si="6"/>
        <v>4,17</v>
      </c>
      <c r="C126" s="1">
        <v>124</v>
      </c>
      <c r="D126" s="3">
        <f t="shared" si="7"/>
        <v>40.522875816993462</v>
      </c>
      <c r="F126" s="3">
        <f t="shared" si="8"/>
        <v>41</v>
      </c>
      <c r="G126" s="3">
        <f t="shared" si="9"/>
        <v>417</v>
      </c>
      <c r="H126" s="4">
        <f t="shared" si="10"/>
        <v>4.17</v>
      </c>
      <c r="I126" t="str">
        <f t="shared" si="11"/>
        <v>41;4,17</v>
      </c>
    </row>
    <row r="127" spans="1:9">
      <c r="A127" t="s">
        <v>126</v>
      </c>
      <c r="B127" s="2" t="str">
        <f t="shared" si="6"/>
        <v>4,16</v>
      </c>
      <c r="C127" s="1">
        <v>125</v>
      </c>
      <c r="D127" s="3">
        <f t="shared" si="7"/>
        <v>40.849673202614376</v>
      </c>
      <c r="F127" s="3">
        <f t="shared" si="8"/>
        <v>41</v>
      </c>
      <c r="G127" s="3">
        <f t="shared" si="9"/>
        <v>416</v>
      </c>
      <c r="H127" s="4">
        <f t="shared" si="10"/>
        <v>4.17</v>
      </c>
      <c r="I127" t="str">
        <f t="shared" si="11"/>
        <v>41;4,17</v>
      </c>
    </row>
    <row r="128" spans="1:9">
      <c r="A128" t="s">
        <v>127</v>
      </c>
      <c r="B128" s="2" t="str">
        <f t="shared" si="6"/>
        <v>4,18</v>
      </c>
      <c r="C128" s="1">
        <v>126</v>
      </c>
      <c r="D128" s="3">
        <f t="shared" si="7"/>
        <v>41.17647058823529</v>
      </c>
      <c r="F128" s="3">
        <f t="shared" si="8"/>
        <v>41</v>
      </c>
      <c r="G128" s="3">
        <f t="shared" si="9"/>
        <v>418</v>
      </c>
      <c r="H128" s="4">
        <f t="shared" si="10"/>
        <v>4.17</v>
      </c>
      <c r="I128" t="str">
        <f t="shared" si="11"/>
        <v>41;4,17</v>
      </c>
    </row>
    <row r="129" spans="1:9">
      <c r="A129" t="s">
        <v>128</v>
      </c>
      <c r="B129" s="2" t="str">
        <f t="shared" si="6"/>
        <v>4,17</v>
      </c>
      <c r="C129" s="1">
        <v>127</v>
      </c>
      <c r="D129" s="3">
        <f t="shared" si="7"/>
        <v>41.503267973856211</v>
      </c>
      <c r="F129" s="3">
        <f t="shared" si="8"/>
        <v>42</v>
      </c>
      <c r="G129" s="3">
        <f t="shared" si="9"/>
        <v>417</v>
      </c>
      <c r="H129" s="4">
        <f t="shared" si="10"/>
        <v>4.166666666666667</v>
      </c>
      <c r="I129" t="str">
        <f t="shared" si="11"/>
        <v>42;4,17</v>
      </c>
    </row>
    <row r="130" spans="1:9">
      <c r="A130" t="s">
        <v>129</v>
      </c>
      <c r="B130" s="2" t="str">
        <f t="shared" si="6"/>
        <v>4,15</v>
      </c>
      <c r="C130" s="1">
        <v>128</v>
      </c>
      <c r="D130" s="3">
        <f t="shared" si="7"/>
        <v>41.830065359477125</v>
      </c>
      <c r="F130" s="3">
        <f t="shared" si="8"/>
        <v>42</v>
      </c>
      <c r="G130" s="3">
        <f t="shared" si="9"/>
        <v>415.00000000000006</v>
      </c>
      <c r="H130" s="4">
        <f t="shared" si="10"/>
        <v>4.166666666666667</v>
      </c>
      <c r="I130" t="str">
        <f t="shared" si="11"/>
        <v>42;4,17</v>
      </c>
    </row>
    <row r="131" spans="1:9">
      <c r="A131" t="s">
        <v>130</v>
      </c>
      <c r="B131" s="2" t="str">
        <f t="shared" si="6"/>
        <v>4,18</v>
      </c>
      <c r="C131" s="1">
        <v>129</v>
      </c>
      <c r="D131" s="3">
        <f t="shared" si="7"/>
        <v>42.156862745098039</v>
      </c>
      <c r="F131" s="3">
        <f t="shared" si="8"/>
        <v>42</v>
      </c>
      <c r="G131" s="3">
        <f t="shared" si="9"/>
        <v>418</v>
      </c>
      <c r="H131" s="4">
        <f t="shared" si="10"/>
        <v>4.1566666666666663</v>
      </c>
      <c r="I131" t="str">
        <f t="shared" si="11"/>
        <v>42;4,16</v>
      </c>
    </row>
    <row r="132" spans="1:9">
      <c r="A132" t="s">
        <v>131</v>
      </c>
      <c r="B132" s="2" t="str">
        <f t="shared" ref="B132:B195" si="12">REPLACE(RIGHT(A132,4),2,1,",")</f>
        <v>4,14</v>
      </c>
      <c r="C132" s="1">
        <v>130</v>
      </c>
      <c r="D132" s="3">
        <f t="shared" ref="D132:D195" si="13">(((C132/306))*100)</f>
        <v>42.483660130718953</v>
      </c>
      <c r="F132" s="3">
        <f t="shared" ref="F132:F195" si="14">ROUND(D132,0)</f>
        <v>42</v>
      </c>
      <c r="G132" s="3">
        <f t="shared" ref="G132:G195" si="15">B132*100</f>
        <v>413.99999999999994</v>
      </c>
      <c r="H132" s="4">
        <f t="shared" ref="H132:H195" si="16">(G131+G132+G133)/300</f>
        <v>4.1633333333333331</v>
      </c>
      <c r="I132" t="str">
        <f t="shared" si="11"/>
        <v>42;4,16</v>
      </c>
    </row>
    <row r="133" spans="1:9">
      <c r="A133" t="s">
        <v>132</v>
      </c>
      <c r="B133" s="2" t="str">
        <f t="shared" si="12"/>
        <v>4,17</v>
      </c>
      <c r="C133" s="1">
        <v>131</v>
      </c>
      <c r="D133" s="3">
        <f t="shared" si="13"/>
        <v>42.810457516339866</v>
      </c>
      <c r="F133" s="3">
        <f t="shared" si="14"/>
        <v>43</v>
      </c>
      <c r="G133" s="3">
        <f t="shared" si="15"/>
        <v>417</v>
      </c>
      <c r="H133" s="4">
        <f t="shared" si="16"/>
        <v>4.16</v>
      </c>
      <c r="I133" t="str">
        <f t="shared" ref="I133:I196" si="17">F133&amp;";"&amp;ROUND(H133,2)</f>
        <v>43;4,16</v>
      </c>
    </row>
    <row r="134" spans="1:9">
      <c r="A134" t="s">
        <v>133</v>
      </c>
      <c r="B134" s="2" t="str">
        <f t="shared" si="12"/>
        <v>4,17</v>
      </c>
      <c r="C134" s="1">
        <v>132</v>
      </c>
      <c r="D134" s="3">
        <f t="shared" si="13"/>
        <v>43.137254901960787</v>
      </c>
      <c r="F134" s="3">
        <f t="shared" si="14"/>
        <v>43</v>
      </c>
      <c r="G134" s="3">
        <f t="shared" si="15"/>
        <v>417</v>
      </c>
      <c r="H134" s="4">
        <f t="shared" si="16"/>
        <v>4.17</v>
      </c>
      <c r="I134" t="str">
        <f t="shared" si="17"/>
        <v>43;4,17</v>
      </c>
    </row>
    <row r="135" spans="1:9">
      <c r="A135" t="s">
        <v>134</v>
      </c>
      <c r="B135" s="2" t="str">
        <f t="shared" si="12"/>
        <v>4,17</v>
      </c>
      <c r="C135" s="1">
        <v>133</v>
      </c>
      <c r="D135" s="3">
        <f t="shared" si="13"/>
        <v>43.464052287581701</v>
      </c>
      <c r="F135" s="3">
        <f t="shared" si="14"/>
        <v>43</v>
      </c>
      <c r="G135" s="3">
        <f t="shared" si="15"/>
        <v>417</v>
      </c>
      <c r="H135" s="4">
        <f t="shared" si="16"/>
        <v>4.17</v>
      </c>
      <c r="I135" t="str">
        <f t="shared" si="17"/>
        <v>43;4,17</v>
      </c>
    </row>
    <row r="136" spans="1:9">
      <c r="A136" t="s">
        <v>287</v>
      </c>
      <c r="B136" s="2" t="str">
        <f t="shared" si="12"/>
        <v>4,17</v>
      </c>
      <c r="C136" s="1">
        <v>134</v>
      </c>
      <c r="D136" s="3">
        <f t="shared" si="13"/>
        <v>43.790849673202615</v>
      </c>
      <c r="F136" s="3">
        <f t="shared" si="14"/>
        <v>44</v>
      </c>
      <c r="G136" s="3">
        <f t="shared" si="15"/>
        <v>417</v>
      </c>
      <c r="H136" s="4">
        <f t="shared" si="16"/>
        <v>4.17</v>
      </c>
      <c r="I136" t="str">
        <f t="shared" si="17"/>
        <v>44;4,17</v>
      </c>
    </row>
    <row r="137" spans="1:9">
      <c r="A137" t="s">
        <v>135</v>
      </c>
      <c r="B137" s="2" t="str">
        <f t="shared" si="12"/>
        <v>4,17</v>
      </c>
      <c r="C137" s="1">
        <v>135</v>
      </c>
      <c r="D137" s="3">
        <f t="shared" si="13"/>
        <v>44.117647058823529</v>
      </c>
      <c r="F137" s="3">
        <f t="shared" si="14"/>
        <v>44</v>
      </c>
      <c r="G137" s="3">
        <f t="shared" si="15"/>
        <v>417</v>
      </c>
      <c r="H137" s="4">
        <f t="shared" si="16"/>
        <v>4.17</v>
      </c>
      <c r="I137" t="str">
        <f t="shared" si="17"/>
        <v>44;4,17</v>
      </c>
    </row>
    <row r="138" spans="1:9">
      <c r="A138" t="s">
        <v>286</v>
      </c>
      <c r="B138" s="2" t="str">
        <f t="shared" si="12"/>
        <v>4,17</v>
      </c>
      <c r="C138" s="1">
        <v>136</v>
      </c>
      <c r="D138" s="3">
        <f t="shared" si="13"/>
        <v>44.444444444444443</v>
      </c>
      <c r="F138" s="3">
        <f t="shared" si="14"/>
        <v>44</v>
      </c>
      <c r="G138" s="3">
        <f t="shared" si="15"/>
        <v>417</v>
      </c>
      <c r="H138" s="4">
        <f t="shared" si="16"/>
        <v>4.1633333333333331</v>
      </c>
      <c r="I138" t="str">
        <f t="shared" si="17"/>
        <v>44;4,16</v>
      </c>
    </row>
    <row r="139" spans="1:9">
      <c r="A139" t="s">
        <v>136</v>
      </c>
      <c r="B139" s="2" t="str">
        <f t="shared" si="12"/>
        <v>4,15</v>
      </c>
      <c r="C139" s="1">
        <v>137</v>
      </c>
      <c r="D139" s="3">
        <f t="shared" si="13"/>
        <v>44.771241830065364</v>
      </c>
      <c r="F139" s="3">
        <f t="shared" si="14"/>
        <v>45</v>
      </c>
      <c r="G139" s="3">
        <f t="shared" si="15"/>
        <v>415.00000000000006</v>
      </c>
      <c r="H139" s="4">
        <f t="shared" si="16"/>
        <v>4.166666666666667</v>
      </c>
      <c r="I139" t="str">
        <f t="shared" si="17"/>
        <v>45;4,17</v>
      </c>
    </row>
    <row r="140" spans="1:9">
      <c r="A140" t="s">
        <v>137</v>
      </c>
      <c r="B140" s="2" t="str">
        <f t="shared" si="12"/>
        <v>4,18</v>
      </c>
      <c r="C140" s="1">
        <v>138</v>
      </c>
      <c r="D140" s="3">
        <f t="shared" si="13"/>
        <v>45.098039215686278</v>
      </c>
      <c r="F140" s="3">
        <f t="shared" si="14"/>
        <v>45</v>
      </c>
      <c r="G140" s="3">
        <f t="shared" si="15"/>
        <v>418</v>
      </c>
      <c r="H140" s="4">
        <f t="shared" si="16"/>
        <v>4.17</v>
      </c>
      <c r="I140" t="str">
        <f t="shared" si="17"/>
        <v>45;4,17</v>
      </c>
    </row>
    <row r="141" spans="1:9">
      <c r="A141" t="s">
        <v>138</v>
      </c>
      <c r="B141" s="2" t="str">
        <f t="shared" si="12"/>
        <v>4,18</v>
      </c>
      <c r="C141" s="1">
        <v>139</v>
      </c>
      <c r="D141" s="3">
        <f t="shared" si="13"/>
        <v>45.424836601307192</v>
      </c>
      <c r="F141" s="3">
        <f t="shared" si="14"/>
        <v>45</v>
      </c>
      <c r="G141" s="3">
        <f t="shared" si="15"/>
        <v>418</v>
      </c>
      <c r="H141" s="4">
        <f t="shared" si="16"/>
        <v>4.1766666666666667</v>
      </c>
      <c r="I141" t="str">
        <f t="shared" si="17"/>
        <v>45;4,18</v>
      </c>
    </row>
    <row r="142" spans="1:9">
      <c r="A142" t="s">
        <v>139</v>
      </c>
      <c r="B142" s="2" t="str">
        <f t="shared" si="12"/>
        <v>4,17</v>
      </c>
      <c r="C142" s="1">
        <v>140</v>
      </c>
      <c r="D142" s="3">
        <f t="shared" si="13"/>
        <v>45.751633986928105</v>
      </c>
      <c r="F142" s="3">
        <f t="shared" si="14"/>
        <v>46</v>
      </c>
      <c r="G142" s="3">
        <f t="shared" si="15"/>
        <v>417</v>
      </c>
      <c r="H142" s="4">
        <f t="shared" si="16"/>
        <v>4.1733333333333329</v>
      </c>
      <c r="I142" t="str">
        <f t="shared" si="17"/>
        <v>46;4,17</v>
      </c>
    </row>
    <row r="143" spans="1:9">
      <c r="A143" t="s">
        <v>140</v>
      </c>
      <c r="B143" s="2" t="str">
        <f t="shared" si="12"/>
        <v>4,17</v>
      </c>
      <c r="C143" s="1">
        <v>141</v>
      </c>
      <c r="D143" s="3">
        <f t="shared" si="13"/>
        <v>46.078431372549019</v>
      </c>
      <c r="F143" s="3">
        <f t="shared" si="14"/>
        <v>46</v>
      </c>
      <c r="G143" s="3">
        <f t="shared" si="15"/>
        <v>417</v>
      </c>
      <c r="H143" s="4">
        <f t="shared" si="16"/>
        <v>4.1733333333333329</v>
      </c>
      <c r="I143" t="str">
        <f t="shared" si="17"/>
        <v>46;4,17</v>
      </c>
    </row>
    <row r="144" spans="1:9">
      <c r="A144" t="s">
        <v>141</v>
      </c>
      <c r="B144" s="2" t="str">
        <f t="shared" si="12"/>
        <v>4,18</v>
      </c>
      <c r="C144" s="1">
        <v>142</v>
      </c>
      <c r="D144" s="3">
        <f t="shared" si="13"/>
        <v>46.405228758169933</v>
      </c>
      <c r="F144" s="3">
        <f t="shared" si="14"/>
        <v>46</v>
      </c>
      <c r="G144" s="3">
        <f t="shared" si="15"/>
        <v>418</v>
      </c>
      <c r="H144" s="4">
        <f t="shared" si="16"/>
        <v>4.1733333333333329</v>
      </c>
      <c r="I144" t="str">
        <f t="shared" si="17"/>
        <v>46;4,17</v>
      </c>
    </row>
    <row r="145" spans="1:9">
      <c r="A145" t="s">
        <v>142</v>
      </c>
      <c r="B145" s="2" t="str">
        <f t="shared" si="12"/>
        <v>4,17</v>
      </c>
      <c r="C145" s="1">
        <v>143</v>
      </c>
      <c r="D145" s="3">
        <f t="shared" si="13"/>
        <v>46.732026143790847</v>
      </c>
      <c r="F145" s="3">
        <f t="shared" si="14"/>
        <v>47</v>
      </c>
      <c r="G145" s="3">
        <f t="shared" si="15"/>
        <v>417</v>
      </c>
      <c r="H145" s="4">
        <f t="shared" si="16"/>
        <v>4.1766666666666667</v>
      </c>
      <c r="I145" t="str">
        <f t="shared" si="17"/>
        <v>47;4,18</v>
      </c>
    </row>
    <row r="146" spans="1:9">
      <c r="A146" t="s">
        <v>143</v>
      </c>
      <c r="B146" s="2" t="str">
        <f t="shared" si="12"/>
        <v>4,18</v>
      </c>
      <c r="C146" s="1">
        <v>144</v>
      </c>
      <c r="D146" s="3">
        <f t="shared" si="13"/>
        <v>47.058823529411761</v>
      </c>
      <c r="F146" s="3">
        <f t="shared" si="14"/>
        <v>47</v>
      </c>
      <c r="G146" s="3">
        <f t="shared" si="15"/>
        <v>418</v>
      </c>
      <c r="H146" s="4">
        <f t="shared" si="16"/>
        <v>4.1766666666666667</v>
      </c>
      <c r="I146" t="str">
        <f t="shared" si="17"/>
        <v>47;4,18</v>
      </c>
    </row>
    <row r="147" spans="1:9">
      <c r="A147" t="s">
        <v>144</v>
      </c>
      <c r="B147" s="2" t="str">
        <f t="shared" si="12"/>
        <v>4,18</v>
      </c>
      <c r="C147" s="1">
        <v>145</v>
      </c>
      <c r="D147" s="3">
        <f t="shared" si="13"/>
        <v>47.385620915032675</v>
      </c>
      <c r="F147" s="3">
        <f t="shared" si="14"/>
        <v>47</v>
      </c>
      <c r="G147" s="3">
        <f t="shared" si="15"/>
        <v>418</v>
      </c>
      <c r="H147" s="4">
        <f t="shared" si="16"/>
        <v>4.18</v>
      </c>
      <c r="I147" t="str">
        <f t="shared" si="17"/>
        <v>47;4,18</v>
      </c>
    </row>
    <row r="148" spans="1:9">
      <c r="A148" t="s">
        <v>145</v>
      </c>
      <c r="B148" s="2" t="str">
        <f t="shared" si="12"/>
        <v>4,18</v>
      </c>
      <c r="C148" s="1">
        <v>146</v>
      </c>
      <c r="D148" s="3">
        <f t="shared" si="13"/>
        <v>47.712418300653596</v>
      </c>
      <c r="F148" s="3">
        <f t="shared" si="14"/>
        <v>48</v>
      </c>
      <c r="G148" s="3">
        <f t="shared" si="15"/>
        <v>418</v>
      </c>
      <c r="H148" s="4">
        <f t="shared" si="16"/>
        <v>4.1833333333333336</v>
      </c>
      <c r="I148" t="str">
        <f t="shared" si="17"/>
        <v>48;4,18</v>
      </c>
    </row>
    <row r="149" spans="1:9">
      <c r="A149" t="s">
        <v>146</v>
      </c>
      <c r="B149" s="2" t="str">
        <f t="shared" si="12"/>
        <v>4,19</v>
      </c>
      <c r="C149" s="1">
        <v>147</v>
      </c>
      <c r="D149" s="3">
        <f t="shared" si="13"/>
        <v>48.03921568627451</v>
      </c>
      <c r="F149" s="3">
        <f t="shared" si="14"/>
        <v>48</v>
      </c>
      <c r="G149" s="3">
        <f t="shared" si="15"/>
        <v>419.00000000000006</v>
      </c>
      <c r="H149" s="4">
        <f t="shared" si="16"/>
        <v>4.18</v>
      </c>
      <c r="I149" t="str">
        <f t="shared" si="17"/>
        <v>48;4,18</v>
      </c>
    </row>
    <row r="150" spans="1:9">
      <c r="A150" t="s">
        <v>147</v>
      </c>
      <c r="B150" s="2" t="str">
        <f t="shared" si="12"/>
        <v>4,17</v>
      </c>
      <c r="C150" s="1">
        <v>148</v>
      </c>
      <c r="D150" s="3">
        <f t="shared" si="13"/>
        <v>48.366013071895424</v>
      </c>
      <c r="F150" s="3">
        <f t="shared" si="14"/>
        <v>48</v>
      </c>
      <c r="G150" s="3">
        <f t="shared" si="15"/>
        <v>417</v>
      </c>
      <c r="H150" s="4">
        <f t="shared" si="16"/>
        <v>4.18</v>
      </c>
      <c r="I150" t="str">
        <f t="shared" si="17"/>
        <v>48;4,18</v>
      </c>
    </row>
    <row r="151" spans="1:9">
      <c r="A151" t="s">
        <v>148</v>
      </c>
      <c r="B151" s="2" t="str">
        <f t="shared" si="12"/>
        <v>4,18</v>
      </c>
      <c r="C151" s="1">
        <v>149</v>
      </c>
      <c r="D151" s="3">
        <f t="shared" si="13"/>
        <v>48.692810457516337</v>
      </c>
      <c r="F151" s="3">
        <f t="shared" si="14"/>
        <v>49</v>
      </c>
      <c r="G151" s="3">
        <f t="shared" si="15"/>
        <v>418</v>
      </c>
      <c r="H151" s="4">
        <f t="shared" si="16"/>
        <v>4.1766666666666667</v>
      </c>
      <c r="I151" t="str">
        <f t="shared" si="17"/>
        <v>49;4,18</v>
      </c>
    </row>
    <row r="152" spans="1:9">
      <c r="A152" t="s">
        <v>288</v>
      </c>
      <c r="B152" s="2" t="str">
        <f t="shared" si="12"/>
        <v>4,18</v>
      </c>
      <c r="C152" s="1">
        <v>150</v>
      </c>
      <c r="D152" s="3">
        <f t="shared" si="13"/>
        <v>49.019607843137251</v>
      </c>
      <c r="F152" s="3">
        <f t="shared" si="14"/>
        <v>49</v>
      </c>
      <c r="G152" s="3">
        <f t="shared" si="15"/>
        <v>418</v>
      </c>
      <c r="H152" s="4">
        <f t="shared" si="16"/>
        <v>4.18</v>
      </c>
      <c r="I152" t="str">
        <f t="shared" si="17"/>
        <v>49;4,18</v>
      </c>
    </row>
    <row r="153" spans="1:9">
      <c r="A153" t="s">
        <v>294</v>
      </c>
      <c r="B153" s="2" t="str">
        <f t="shared" si="12"/>
        <v>4,18</v>
      </c>
      <c r="C153" s="1">
        <v>151</v>
      </c>
      <c r="D153" s="3">
        <f t="shared" si="13"/>
        <v>49.346405228758172</v>
      </c>
      <c r="F153" s="3">
        <f t="shared" si="14"/>
        <v>49</v>
      </c>
      <c r="G153" s="3">
        <f t="shared" si="15"/>
        <v>418</v>
      </c>
      <c r="H153" s="4">
        <f t="shared" si="16"/>
        <v>4.1766666666666667</v>
      </c>
      <c r="I153" t="str">
        <f t="shared" si="17"/>
        <v>49;4,18</v>
      </c>
    </row>
    <row r="154" spans="1:9">
      <c r="A154" t="s">
        <v>149</v>
      </c>
      <c r="B154" s="2" t="str">
        <f t="shared" si="12"/>
        <v>4,17</v>
      </c>
      <c r="C154" s="1">
        <v>152</v>
      </c>
      <c r="D154" s="3">
        <f t="shared" si="13"/>
        <v>49.673202614379086</v>
      </c>
      <c r="F154" s="3">
        <f t="shared" si="14"/>
        <v>50</v>
      </c>
      <c r="G154" s="3">
        <f t="shared" si="15"/>
        <v>417</v>
      </c>
      <c r="H154" s="4">
        <f t="shared" si="16"/>
        <v>4.1766666666666667</v>
      </c>
      <c r="I154" t="str">
        <f t="shared" si="17"/>
        <v>50;4,18</v>
      </c>
    </row>
    <row r="155" spans="1:9">
      <c r="A155" t="s">
        <v>150</v>
      </c>
      <c r="B155" s="2" t="str">
        <f t="shared" si="12"/>
        <v>4,18</v>
      </c>
      <c r="C155" s="1">
        <v>153</v>
      </c>
      <c r="D155" s="3">
        <f t="shared" si="13"/>
        <v>50</v>
      </c>
      <c r="F155" s="3">
        <f t="shared" si="14"/>
        <v>50</v>
      </c>
      <c r="G155" s="3">
        <f t="shared" si="15"/>
        <v>418</v>
      </c>
      <c r="H155" s="4">
        <f t="shared" si="16"/>
        <v>4.18</v>
      </c>
      <c r="I155" t="str">
        <f t="shared" si="17"/>
        <v>50;4,18</v>
      </c>
    </row>
    <row r="156" spans="1:9">
      <c r="A156" t="s">
        <v>151</v>
      </c>
      <c r="B156" s="2" t="str">
        <f t="shared" si="12"/>
        <v>4,19</v>
      </c>
      <c r="C156" s="1">
        <v>154</v>
      </c>
      <c r="D156" s="3">
        <f t="shared" si="13"/>
        <v>50.326797385620914</v>
      </c>
      <c r="F156" s="3">
        <f t="shared" si="14"/>
        <v>50</v>
      </c>
      <c r="G156" s="3">
        <f t="shared" si="15"/>
        <v>419.00000000000006</v>
      </c>
      <c r="H156" s="4">
        <f t="shared" si="16"/>
        <v>4.18</v>
      </c>
      <c r="I156" t="str">
        <f t="shared" si="17"/>
        <v>50;4,18</v>
      </c>
    </row>
    <row r="157" spans="1:9">
      <c r="A157" t="s">
        <v>152</v>
      </c>
      <c r="B157" s="2" t="str">
        <f t="shared" si="12"/>
        <v>4,17</v>
      </c>
      <c r="C157" s="1">
        <v>155</v>
      </c>
      <c r="D157" s="3">
        <f t="shared" si="13"/>
        <v>50.653594771241828</v>
      </c>
      <c r="F157" s="3">
        <f t="shared" si="14"/>
        <v>51</v>
      </c>
      <c r="G157" s="3">
        <f t="shared" si="15"/>
        <v>417</v>
      </c>
      <c r="H157" s="4">
        <f t="shared" si="16"/>
        <v>4.1766666666666667</v>
      </c>
      <c r="I157" t="str">
        <f t="shared" si="17"/>
        <v>51;4,18</v>
      </c>
    </row>
    <row r="158" spans="1:9">
      <c r="A158" t="s">
        <v>153</v>
      </c>
      <c r="B158" s="2" t="str">
        <f t="shared" si="12"/>
        <v>4,17</v>
      </c>
      <c r="C158" s="1">
        <v>156</v>
      </c>
      <c r="D158" s="3">
        <f t="shared" si="13"/>
        <v>50.980392156862742</v>
      </c>
      <c r="F158" s="3">
        <f t="shared" si="14"/>
        <v>51</v>
      </c>
      <c r="G158" s="3">
        <f t="shared" si="15"/>
        <v>417</v>
      </c>
      <c r="H158" s="4">
        <f t="shared" si="16"/>
        <v>4.17</v>
      </c>
      <c r="I158" t="str">
        <f t="shared" si="17"/>
        <v>51;4,17</v>
      </c>
    </row>
    <row r="159" spans="1:9">
      <c r="A159" t="s">
        <v>154</v>
      </c>
      <c r="B159" s="2" t="str">
        <f t="shared" si="12"/>
        <v>4,17</v>
      </c>
      <c r="C159" s="1">
        <v>157</v>
      </c>
      <c r="D159" s="3">
        <f t="shared" si="13"/>
        <v>51.307189542483655</v>
      </c>
      <c r="F159" s="3">
        <f t="shared" si="14"/>
        <v>51</v>
      </c>
      <c r="G159" s="3">
        <f t="shared" si="15"/>
        <v>417</v>
      </c>
      <c r="H159" s="4">
        <f t="shared" si="16"/>
        <v>4.1733333333333329</v>
      </c>
      <c r="I159" t="str">
        <f t="shared" si="17"/>
        <v>51;4,17</v>
      </c>
    </row>
    <row r="160" spans="1:9">
      <c r="A160" t="s">
        <v>155</v>
      </c>
      <c r="B160" s="2" t="str">
        <f t="shared" si="12"/>
        <v>4,18</v>
      </c>
      <c r="C160" s="1">
        <v>158</v>
      </c>
      <c r="D160" s="3">
        <f t="shared" si="13"/>
        <v>51.633986928104584</v>
      </c>
      <c r="F160" s="3">
        <f t="shared" si="14"/>
        <v>52</v>
      </c>
      <c r="G160" s="3">
        <f t="shared" si="15"/>
        <v>418</v>
      </c>
      <c r="H160" s="4">
        <f t="shared" si="16"/>
        <v>4.1766666666666667</v>
      </c>
      <c r="I160" t="str">
        <f t="shared" si="17"/>
        <v>52;4,18</v>
      </c>
    </row>
    <row r="161" spans="1:9">
      <c r="A161" t="s">
        <v>156</v>
      </c>
      <c r="B161" s="2" t="str">
        <f t="shared" si="12"/>
        <v>4,18</v>
      </c>
      <c r="C161" s="1">
        <v>159</v>
      </c>
      <c r="D161" s="3">
        <f t="shared" si="13"/>
        <v>51.960784313725497</v>
      </c>
      <c r="F161" s="3">
        <f t="shared" si="14"/>
        <v>52</v>
      </c>
      <c r="G161" s="3">
        <f t="shared" si="15"/>
        <v>418</v>
      </c>
      <c r="H161" s="4">
        <f t="shared" si="16"/>
        <v>4.1766666666666667</v>
      </c>
      <c r="I161" t="str">
        <f t="shared" si="17"/>
        <v>52;4,18</v>
      </c>
    </row>
    <row r="162" spans="1:9">
      <c r="A162" t="s">
        <v>157</v>
      </c>
      <c r="B162" s="2" t="str">
        <f t="shared" si="12"/>
        <v>4,17</v>
      </c>
      <c r="C162" s="1">
        <v>160</v>
      </c>
      <c r="D162" s="3">
        <f t="shared" si="13"/>
        <v>52.287581699346411</v>
      </c>
      <c r="F162" s="3">
        <f t="shared" si="14"/>
        <v>52</v>
      </c>
      <c r="G162" s="3">
        <f t="shared" si="15"/>
        <v>417</v>
      </c>
      <c r="H162" s="4">
        <f t="shared" si="16"/>
        <v>4.1733333333333329</v>
      </c>
      <c r="I162" t="str">
        <f t="shared" si="17"/>
        <v>52;4,17</v>
      </c>
    </row>
    <row r="163" spans="1:9">
      <c r="A163" t="s">
        <v>158</v>
      </c>
      <c r="B163" s="2" t="str">
        <f t="shared" si="12"/>
        <v>4,17</v>
      </c>
      <c r="C163" s="1">
        <v>161</v>
      </c>
      <c r="D163" s="3">
        <f t="shared" si="13"/>
        <v>52.614379084967325</v>
      </c>
      <c r="F163" s="3">
        <f t="shared" si="14"/>
        <v>53</v>
      </c>
      <c r="G163" s="3">
        <f t="shared" si="15"/>
        <v>417</v>
      </c>
      <c r="H163" s="4">
        <f t="shared" si="16"/>
        <v>4.17</v>
      </c>
      <c r="I163" t="str">
        <f t="shared" si="17"/>
        <v>53;4,17</v>
      </c>
    </row>
    <row r="164" spans="1:9">
      <c r="A164" t="s">
        <v>159</v>
      </c>
      <c r="B164" s="2" t="str">
        <f t="shared" si="12"/>
        <v>4,17</v>
      </c>
      <c r="C164" s="1">
        <v>162</v>
      </c>
      <c r="D164" s="3">
        <f t="shared" si="13"/>
        <v>52.941176470588239</v>
      </c>
      <c r="F164" s="3">
        <f t="shared" si="14"/>
        <v>53</v>
      </c>
      <c r="G164" s="3">
        <f t="shared" si="15"/>
        <v>417</v>
      </c>
      <c r="H164" s="4">
        <f t="shared" si="16"/>
        <v>4.17</v>
      </c>
      <c r="I164" t="str">
        <f t="shared" si="17"/>
        <v>53;4,17</v>
      </c>
    </row>
    <row r="165" spans="1:9">
      <c r="A165" t="s">
        <v>160</v>
      </c>
      <c r="B165" s="2" t="str">
        <f t="shared" si="12"/>
        <v>4,17</v>
      </c>
      <c r="C165" s="1">
        <v>163</v>
      </c>
      <c r="D165" s="3">
        <f t="shared" si="13"/>
        <v>53.267973856209153</v>
      </c>
      <c r="F165" s="3">
        <f t="shared" si="14"/>
        <v>53</v>
      </c>
      <c r="G165" s="3">
        <f t="shared" si="15"/>
        <v>417</v>
      </c>
      <c r="H165" s="4">
        <f t="shared" si="16"/>
        <v>4.1733333333333329</v>
      </c>
      <c r="I165" t="str">
        <f t="shared" si="17"/>
        <v>53;4,17</v>
      </c>
    </row>
    <row r="166" spans="1:9">
      <c r="A166" t="s">
        <v>161</v>
      </c>
      <c r="B166" s="2" t="str">
        <f t="shared" si="12"/>
        <v>4,18</v>
      </c>
      <c r="C166" s="1">
        <v>164</v>
      </c>
      <c r="D166" s="3">
        <f t="shared" si="13"/>
        <v>53.594771241830067</v>
      </c>
      <c r="F166" s="3">
        <f t="shared" si="14"/>
        <v>54</v>
      </c>
      <c r="G166" s="3">
        <f t="shared" si="15"/>
        <v>418</v>
      </c>
      <c r="H166" s="4">
        <f t="shared" si="16"/>
        <v>4.1733333333333329</v>
      </c>
      <c r="I166" t="str">
        <f t="shared" si="17"/>
        <v>54;4,17</v>
      </c>
    </row>
    <row r="167" spans="1:9">
      <c r="A167" t="s">
        <v>162</v>
      </c>
      <c r="B167" s="2" t="str">
        <f t="shared" si="12"/>
        <v>4,17</v>
      </c>
      <c r="C167" s="1">
        <v>165</v>
      </c>
      <c r="D167" s="3">
        <f t="shared" si="13"/>
        <v>53.921568627450981</v>
      </c>
      <c r="F167" s="3">
        <f t="shared" si="14"/>
        <v>54</v>
      </c>
      <c r="G167" s="3">
        <f t="shared" si="15"/>
        <v>417</v>
      </c>
      <c r="H167" s="4">
        <f t="shared" si="16"/>
        <v>4.1766666666666667</v>
      </c>
      <c r="I167" t="str">
        <f t="shared" si="17"/>
        <v>54;4,18</v>
      </c>
    </row>
    <row r="168" spans="1:9">
      <c r="A168" t="s">
        <v>289</v>
      </c>
      <c r="B168" s="2" t="str">
        <f t="shared" si="12"/>
        <v>4,18</v>
      </c>
      <c r="C168" s="1">
        <v>166</v>
      </c>
      <c r="D168" s="3">
        <f t="shared" si="13"/>
        <v>54.248366013071895</v>
      </c>
      <c r="F168" s="3">
        <f t="shared" si="14"/>
        <v>54</v>
      </c>
      <c r="G168" s="3">
        <f t="shared" si="15"/>
        <v>418</v>
      </c>
      <c r="H168" s="4">
        <f t="shared" si="16"/>
        <v>4.1766666666666667</v>
      </c>
      <c r="I168" t="str">
        <f t="shared" si="17"/>
        <v>54;4,18</v>
      </c>
    </row>
    <row r="169" spans="1:9">
      <c r="A169" t="s">
        <v>163</v>
      </c>
      <c r="B169" s="2" t="str">
        <f t="shared" si="12"/>
        <v>4,18</v>
      </c>
      <c r="C169" s="1">
        <v>167</v>
      </c>
      <c r="D169" s="3">
        <f t="shared" si="13"/>
        <v>54.575163398692808</v>
      </c>
      <c r="F169" s="3">
        <f t="shared" si="14"/>
        <v>55</v>
      </c>
      <c r="G169" s="3">
        <f t="shared" si="15"/>
        <v>418</v>
      </c>
      <c r="H169" s="4">
        <f t="shared" si="16"/>
        <v>4.18</v>
      </c>
      <c r="I169" t="str">
        <f t="shared" si="17"/>
        <v>55;4,18</v>
      </c>
    </row>
    <row r="170" spans="1:9">
      <c r="A170" t="s">
        <v>290</v>
      </c>
      <c r="B170" s="2" t="str">
        <f t="shared" si="12"/>
        <v>4,18</v>
      </c>
      <c r="C170" s="1">
        <v>168</v>
      </c>
      <c r="D170" s="3">
        <f t="shared" si="13"/>
        <v>54.901960784313729</v>
      </c>
      <c r="F170" s="3">
        <f t="shared" si="14"/>
        <v>55</v>
      </c>
      <c r="G170" s="3">
        <f t="shared" si="15"/>
        <v>418</v>
      </c>
      <c r="H170" s="4">
        <f t="shared" si="16"/>
        <v>4.1833333333333336</v>
      </c>
      <c r="I170" t="str">
        <f t="shared" si="17"/>
        <v>55;4,18</v>
      </c>
    </row>
    <row r="171" spans="1:9">
      <c r="A171" t="s">
        <v>164</v>
      </c>
      <c r="B171" s="2" t="str">
        <f t="shared" si="12"/>
        <v>4,19</v>
      </c>
      <c r="C171" s="1">
        <v>169</v>
      </c>
      <c r="D171" s="3">
        <f t="shared" si="13"/>
        <v>55.228758169934643</v>
      </c>
      <c r="F171" s="3">
        <f t="shared" si="14"/>
        <v>55</v>
      </c>
      <c r="G171" s="3">
        <f t="shared" si="15"/>
        <v>419.00000000000006</v>
      </c>
      <c r="H171" s="4">
        <f t="shared" si="16"/>
        <v>4.1833333333333336</v>
      </c>
      <c r="I171" t="str">
        <f t="shared" si="17"/>
        <v>55;4,18</v>
      </c>
    </row>
    <row r="172" spans="1:9">
      <c r="A172" t="s">
        <v>165</v>
      </c>
      <c r="B172" s="2" t="str">
        <f t="shared" si="12"/>
        <v>4,18</v>
      </c>
      <c r="C172" s="1">
        <v>170</v>
      </c>
      <c r="D172" s="3">
        <f t="shared" si="13"/>
        <v>55.555555555555557</v>
      </c>
      <c r="F172" s="3">
        <f t="shared" si="14"/>
        <v>56</v>
      </c>
      <c r="G172" s="3">
        <f t="shared" si="15"/>
        <v>418</v>
      </c>
      <c r="H172" s="4">
        <f t="shared" si="16"/>
        <v>4.1833333333333336</v>
      </c>
      <c r="I172" t="str">
        <f t="shared" si="17"/>
        <v>56;4,18</v>
      </c>
    </row>
    <row r="173" spans="1:9">
      <c r="A173" t="s">
        <v>295</v>
      </c>
      <c r="B173" s="2" t="str">
        <f t="shared" si="12"/>
        <v>4,18</v>
      </c>
      <c r="C173" s="1">
        <v>171</v>
      </c>
      <c r="D173" s="3">
        <f t="shared" si="13"/>
        <v>55.882352941176471</v>
      </c>
      <c r="F173" s="3">
        <f t="shared" si="14"/>
        <v>56</v>
      </c>
      <c r="G173" s="3">
        <f t="shared" si="15"/>
        <v>418</v>
      </c>
      <c r="H173" s="4">
        <f t="shared" si="16"/>
        <v>4.18</v>
      </c>
      <c r="I173" t="str">
        <f t="shared" si="17"/>
        <v>56;4,18</v>
      </c>
    </row>
    <row r="174" spans="1:9">
      <c r="A174" t="s">
        <v>166</v>
      </c>
      <c r="B174" s="2" t="str">
        <f t="shared" si="12"/>
        <v>4,18</v>
      </c>
      <c r="C174" s="1">
        <v>172</v>
      </c>
      <c r="D174" s="3">
        <f t="shared" si="13"/>
        <v>56.209150326797385</v>
      </c>
      <c r="F174" s="3">
        <f t="shared" si="14"/>
        <v>56</v>
      </c>
      <c r="G174" s="3">
        <f t="shared" si="15"/>
        <v>418</v>
      </c>
      <c r="H174" s="4">
        <f t="shared" si="16"/>
        <v>4.18</v>
      </c>
      <c r="I174" t="str">
        <f t="shared" si="17"/>
        <v>56;4,18</v>
      </c>
    </row>
    <row r="175" spans="1:9">
      <c r="A175" t="s">
        <v>296</v>
      </c>
      <c r="B175" s="2" t="str">
        <f t="shared" si="12"/>
        <v>4,18</v>
      </c>
      <c r="C175" s="1">
        <v>173</v>
      </c>
      <c r="D175" s="3">
        <f t="shared" si="13"/>
        <v>56.535947712418299</v>
      </c>
      <c r="F175" s="3">
        <f t="shared" si="14"/>
        <v>57</v>
      </c>
      <c r="G175" s="3">
        <f t="shared" si="15"/>
        <v>418</v>
      </c>
      <c r="H175" s="4">
        <f t="shared" si="16"/>
        <v>4.18</v>
      </c>
      <c r="I175" t="str">
        <f t="shared" si="17"/>
        <v>57;4,18</v>
      </c>
    </row>
    <row r="176" spans="1:9">
      <c r="A176" t="s">
        <v>167</v>
      </c>
      <c r="B176" s="2" t="str">
        <f t="shared" si="12"/>
        <v>4,18</v>
      </c>
      <c r="C176" s="1">
        <v>174</v>
      </c>
      <c r="D176" s="3">
        <f t="shared" si="13"/>
        <v>56.862745098039213</v>
      </c>
      <c r="F176" s="3">
        <f t="shared" si="14"/>
        <v>57</v>
      </c>
      <c r="G176" s="3">
        <f t="shared" si="15"/>
        <v>418</v>
      </c>
      <c r="H176" s="4">
        <f t="shared" si="16"/>
        <v>4.1766666666666667</v>
      </c>
      <c r="I176" t="str">
        <f t="shared" si="17"/>
        <v>57;4,18</v>
      </c>
    </row>
    <row r="177" spans="1:9">
      <c r="A177" t="s">
        <v>168</v>
      </c>
      <c r="B177" s="2" t="str">
        <f t="shared" si="12"/>
        <v>4,17</v>
      </c>
      <c r="C177" s="1">
        <v>175</v>
      </c>
      <c r="D177" s="3">
        <f t="shared" si="13"/>
        <v>57.189542483660126</v>
      </c>
      <c r="F177" s="3">
        <f t="shared" si="14"/>
        <v>57</v>
      </c>
      <c r="G177" s="3">
        <f t="shared" si="15"/>
        <v>417</v>
      </c>
      <c r="H177" s="4">
        <f t="shared" si="16"/>
        <v>4.1766666666666667</v>
      </c>
      <c r="I177" t="str">
        <f t="shared" si="17"/>
        <v>57;4,18</v>
      </c>
    </row>
    <row r="178" spans="1:9">
      <c r="A178" t="s">
        <v>169</v>
      </c>
      <c r="B178" s="2" t="str">
        <f t="shared" si="12"/>
        <v>4,18</v>
      </c>
      <c r="C178" s="1">
        <v>176</v>
      </c>
      <c r="D178" s="3">
        <f t="shared" si="13"/>
        <v>57.51633986928104</v>
      </c>
      <c r="F178" s="3">
        <f t="shared" si="14"/>
        <v>58</v>
      </c>
      <c r="G178" s="3">
        <f t="shared" si="15"/>
        <v>418</v>
      </c>
      <c r="H178" s="4">
        <f t="shared" si="16"/>
        <v>4.18</v>
      </c>
      <c r="I178" t="str">
        <f t="shared" si="17"/>
        <v>58;4,18</v>
      </c>
    </row>
    <row r="179" spans="1:9">
      <c r="A179" t="s">
        <v>170</v>
      </c>
      <c r="B179" s="2" t="str">
        <f t="shared" si="12"/>
        <v>4,19</v>
      </c>
      <c r="C179" s="1">
        <v>177</v>
      </c>
      <c r="D179" s="3">
        <f t="shared" si="13"/>
        <v>57.843137254901968</v>
      </c>
      <c r="F179" s="3">
        <f t="shared" si="14"/>
        <v>58</v>
      </c>
      <c r="G179" s="3">
        <f t="shared" si="15"/>
        <v>419.00000000000006</v>
      </c>
      <c r="H179" s="4">
        <f t="shared" si="16"/>
        <v>4.1866666666666665</v>
      </c>
      <c r="I179" t="str">
        <f t="shared" si="17"/>
        <v>58;4,19</v>
      </c>
    </row>
    <row r="180" spans="1:9">
      <c r="A180" t="s">
        <v>170</v>
      </c>
      <c r="B180" s="2" t="str">
        <f t="shared" si="12"/>
        <v>4,19</v>
      </c>
      <c r="C180" s="1">
        <v>178</v>
      </c>
      <c r="D180" s="3">
        <f t="shared" si="13"/>
        <v>58.169934640522882</v>
      </c>
      <c r="F180" s="3">
        <f t="shared" si="14"/>
        <v>58</v>
      </c>
      <c r="G180" s="3">
        <f t="shared" si="15"/>
        <v>419.00000000000006</v>
      </c>
      <c r="H180" s="4">
        <f t="shared" si="16"/>
        <v>4.1900000000000004</v>
      </c>
      <c r="I180" t="str">
        <f t="shared" si="17"/>
        <v>58;4,19</v>
      </c>
    </row>
    <row r="181" spans="1:9">
      <c r="A181" t="s">
        <v>170</v>
      </c>
      <c r="B181" s="2" t="str">
        <f t="shared" si="12"/>
        <v>4,19</v>
      </c>
      <c r="C181" s="1">
        <v>179</v>
      </c>
      <c r="D181" s="3">
        <f t="shared" si="13"/>
        <v>58.496732026143796</v>
      </c>
      <c r="F181" s="3">
        <f t="shared" si="14"/>
        <v>58</v>
      </c>
      <c r="G181" s="3">
        <f t="shared" si="15"/>
        <v>419.00000000000006</v>
      </c>
      <c r="H181" s="4">
        <f t="shared" si="16"/>
        <v>4.1900000000000004</v>
      </c>
      <c r="I181" t="str">
        <f t="shared" si="17"/>
        <v>58;4,19</v>
      </c>
    </row>
    <row r="182" spans="1:9">
      <c r="A182" t="s">
        <v>170</v>
      </c>
      <c r="B182" s="2" t="str">
        <f t="shared" si="12"/>
        <v>4,19</v>
      </c>
      <c r="C182" s="1">
        <v>180</v>
      </c>
      <c r="D182" s="3">
        <f t="shared" si="13"/>
        <v>58.82352941176471</v>
      </c>
      <c r="F182" s="3">
        <f t="shared" si="14"/>
        <v>59</v>
      </c>
      <c r="G182" s="3">
        <f t="shared" si="15"/>
        <v>419.00000000000006</v>
      </c>
      <c r="H182" s="4">
        <f t="shared" si="16"/>
        <v>4.1900000000000004</v>
      </c>
      <c r="I182" t="str">
        <f t="shared" si="17"/>
        <v>59;4,19</v>
      </c>
    </row>
    <row r="183" spans="1:9">
      <c r="A183" t="s">
        <v>291</v>
      </c>
      <c r="B183" s="2" t="str">
        <f t="shared" si="12"/>
        <v>4,19</v>
      </c>
      <c r="C183" s="1">
        <v>181</v>
      </c>
      <c r="D183" s="3">
        <f t="shared" si="13"/>
        <v>59.150326797385624</v>
      </c>
      <c r="F183" s="3">
        <f t="shared" si="14"/>
        <v>59</v>
      </c>
      <c r="G183" s="3">
        <f t="shared" si="15"/>
        <v>419.00000000000006</v>
      </c>
      <c r="H183" s="4">
        <f t="shared" si="16"/>
        <v>4.1866666666666665</v>
      </c>
      <c r="I183" t="str">
        <f t="shared" si="17"/>
        <v>59;4,19</v>
      </c>
    </row>
    <row r="184" spans="1:9">
      <c r="A184" t="s">
        <v>171</v>
      </c>
      <c r="B184" s="2" t="str">
        <f t="shared" si="12"/>
        <v>4,18</v>
      </c>
      <c r="C184" s="1">
        <v>182</v>
      </c>
      <c r="D184" s="3">
        <f t="shared" si="13"/>
        <v>59.477124183006538</v>
      </c>
      <c r="F184" s="3">
        <f t="shared" si="14"/>
        <v>59</v>
      </c>
      <c r="G184" s="3">
        <f t="shared" si="15"/>
        <v>418</v>
      </c>
      <c r="H184" s="4">
        <f t="shared" si="16"/>
        <v>4.1866666666666665</v>
      </c>
      <c r="I184" t="str">
        <f t="shared" si="17"/>
        <v>59;4,19</v>
      </c>
    </row>
    <row r="185" spans="1:9">
      <c r="A185" t="s">
        <v>172</v>
      </c>
      <c r="B185" s="2" t="str">
        <f t="shared" si="12"/>
        <v>4,19</v>
      </c>
      <c r="C185" s="1">
        <v>183</v>
      </c>
      <c r="D185" s="3">
        <f t="shared" si="13"/>
        <v>59.803921568627452</v>
      </c>
      <c r="F185" s="3">
        <f t="shared" si="14"/>
        <v>60</v>
      </c>
      <c r="G185" s="3">
        <f t="shared" si="15"/>
        <v>419.00000000000006</v>
      </c>
      <c r="H185" s="4">
        <f t="shared" si="16"/>
        <v>4.1833333333333336</v>
      </c>
      <c r="I185" t="str">
        <f t="shared" si="17"/>
        <v>60;4,18</v>
      </c>
    </row>
    <row r="186" spans="1:9">
      <c r="A186" t="s">
        <v>173</v>
      </c>
      <c r="B186" s="2" t="str">
        <f t="shared" si="12"/>
        <v>4,18</v>
      </c>
      <c r="C186" s="1">
        <v>184</v>
      </c>
      <c r="D186" s="3">
        <f t="shared" si="13"/>
        <v>60.130718954248366</v>
      </c>
      <c r="F186" s="3">
        <f t="shared" si="14"/>
        <v>60</v>
      </c>
      <c r="G186" s="3">
        <f t="shared" si="15"/>
        <v>418</v>
      </c>
      <c r="H186" s="4">
        <f t="shared" si="16"/>
        <v>4.18</v>
      </c>
      <c r="I186" t="str">
        <f t="shared" si="17"/>
        <v>60;4,18</v>
      </c>
    </row>
    <row r="187" spans="1:9">
      <c r="A187" t="s">
        <v>174</v>
      </c>
      <c r="B187" s="2" t="str">
        <f t="shared" si="12"/>
        <v>4,17</v>
      </c>
      <c r="C187" s="1">
        <v>185</v>
      </c>
      <c r="D187" s="3">
        <f t="shared" si="13"/>
        <v>60.457516339869279</v>
      </c>
      <c r="F187" s="3">
        <f t="shared" si="14"/>
        <v>60</v>
      </c>
      <c r="G187" s="3">
        <f t="shared" si="15"/>
        <v>417</v>
      </c>
      <c r="H187" s="4">
        <f t="shared" si="16"/>
        <v>4.1766666666666667</v>
      </c>
      <c r="I187" t="str">
        <f t="shared" si="17"/>
        <v>60;4,18</v>
      </c>
    </row>
    <row r="188" spans="1:9">
      <c r="A188" t="s">
        <v>175</v>
      </c>
      <c r="B188" s="2" t="str">
        <f t="shared" si="12"/>
        <v>4,18</v>
      </c>
      <c r="C188" s="1">
        <v>186</v>
      </c>
      <c r="D188" s="3">
        <f t="shared" si="13"/>
        <v>60.784313725490193</v>
      </c>
      <c r="F188" s="3">
        <f t="shared" si="14"/>
        <v>61</v>
      </c>
      <c r="G188" s="3">
        <f t="shared" si="15"/>
        <v>418</v>
      </c>
      <c r="H188" s="4">
        <f t="shared" si="16"/>
        <v>4.1766666666666667</v>
      </c>
      <c r="I188" t="str">
        <f t="shared" si="17"/>
        <v>61;4,18</v>
      </c>
    </row>
    <row r="189" spans="1:9">
      <c r="A189" t="s">
        <v>176</v>
      </c>
      <c r="B189" s="2" t="str">
        <f t="shared" si="12"/>
        <v>4,18</v>
      </c>
      <c r="C189" s="1">
        <v>187</v>
      </c>
      <c r="D189" s="3">
        <f t="shared" si="13"/>
        <v>61.111111111111114</v>
      </c>
      <c r="F189" s="3">
        <f t="shared" si="14"/>
        <v>61</v>
      </c>
      <c r="G189" s="3">
        <f t="shared" si="15"/>
        <v>418</v>
      </c>
      <c r="H189" s="4">
        <f t="shared" si="16"/>
        <v>4.18</v>
      </c>
      <c r="I189" t="str">
        <f t="shared" si="17"/>
        <v>61;4,18</v>
      </c>
    </row>
    <row r="190" spans="1:9">
      <c r="A190" t="s">
        <v>177</v>
      </c>
      <c r="B190" s="2" t="str">
        <f t="shared" si="12"/>
        <v>4,18</v>
      </c>
      <c r="C190" s="1">
        <v>188</v>
      </c>
      <c r="D190" s="3">
        <f t="shared" si="13"/>
        <v>61.437908496732028</v>
      </c>
      <c r="F190" s="3">
        <f t="shared" si="14"/>
        <v>61</v>
      </c>
      <c r="G190" s="3">
        <f t="shared" si="15"/>
        <v>418</v>
      </c>
      <c r="H190" s="4">
        <f t="shared" si="16"/>
        <v>4.1833333333333336</v>
      </c>
      <c r="I190" t="str">
        <f t="shared" si="17"/>
        <v>61;4,18</v>
      </c>
    </row>
    <row r="191" spans="1:9">
      <c r="A191" t="s">
        <v>178</v>
      </c>
      <c r="B191" s="2" t="str">
        <f t="shared" si="12"/>
        <v>4,19</v>
      </c>
      <c r="C191" s="1">
        <v>189</v>
      </c>
      <c r="D191" s="3">
        <f t="shared" si="13"/>
        <v>61.764705882352942</v>
      </c>
      <c r="F191" s="3">
        <f t="shared" si="14"/>
        <v>62</v>
      </c>
      <c r="G191" s="3">
        <f t="shared" si="15"/>
        <v>419.00000000000006</v>
      </c>
      <c r="H191" s="4">
        <f t="shared" si="16"/>
        <v>4.1866666666666665</v>
      </c>
      <c r="I191" t="str">
        <f t="shared" si="17"/>
        <v>62;4,19</v>
      </c>
    </row>
    <row r="192" spans="1:9">
      <c r="A192" t="s">
        <v>179</v>
      </c>
      <c r="B192" s="2" t="str">
        <f t="shared" si="12"/>
        <v>4,19</v>
      </c>
      <c r="C192" s="1">
        <v>190</v>
      </c>
      <c r="D192" s="3">
        <f t="shared" si="13"/>
        <v>62.091503267973856</v>
      </c>
      <c r="F192" s="3">
        <f t="shared" si="14"/>
        <v>62</v>
      </c>
      <c r="G192" s="3">
        <f t="shared" si="15"/>
        <v>419.00000000000006</v>
      </c>
      <c r="H192" s="4">
        <f t="shared" si="16"/>
        <v>4.1866666666666665</v>
      </c>
      <c r="I192" t="str">
        <f t="shared" si="17"/>
        <v>62;4,19</v>
      </c>
    </row>
    <row r="193" spans="1:9">
      <c r="A193" t="s">
        <v>180</v>
      </c>
      <c r="B193" s="2" t="str">
        <f t="shared" si="12"/>
        <v>4,18</v>
      </c>
      <c r="C193" s="1">
        <v>191</v>
      </c>
      <c r="D193" s="3">
        <f t="shared" si="13"/>
        <v>62.41830065359477</v>
      </c>
      <c r="F193" s="3">
        <f t="shared" si="14"/>
        <v>62</v>
      </c>
      <c r="G193" s="3">
        <f t="shared" si="15"/>
        <v>418</v>
      </c>
      <c r="H193" s="4">
        <f t="shared" si="16"/>
        <v>4.1866666666666665</v>
      </c>
      <c r="I193" t="str">
        <f t="shared" si="17"/>
        <v>62;4,19</v>
      </c>
    </row>
    <row r="194" spans="1:9">
      <c r="A194" t="s">
        <v>181</v>
      </c>
      <c r="B194" s="2" t="str">
        <f t="shared" si="12"/>
        <v>4,19</v>
      </c>
      <c r="C194" s="1">
        <v>192</v>
      </c>
      <c r="D194" s="3">
        <f t="shared" si="13"/>
        <v>62.745098039215684</v>
      </c>
      <c r="F194" s="3">
        <f t="shared" si="14"/>
        <v>63</v>
      </c>
      <c r="G194" s="3">
        <f t="shared" si="15"/>
        <v>419.00000000000006</v>
      </c>
      <c r="H194" s="4">
        <f t="shared" si="16"/>
        <v>4.1900000000000004</v>
      </c>
      <c r="I194" t="str">
        <f t="shared" si="17"/>
        <v>63;4,19</v>
      </c>
    </row>
    <row r="195" spans="1:9">
      <c r="A195" t="s">
        <v>182</v>
      </c>
      <c r="B195" s="2" t="str">
        <f t="shared" si="12"/>
        <v>4,20</v>
      </c>
      <c r="C195" s="1">
        <v>193</v>
      </c>
      <c r="D195" s="3">
        <f t="shared" si="13"/>
        <v>63.071895424836597</v>
      </c>
      <c r="F195" s="3">
        <f t="shared" si="14"/>
        <v>63</v>
      </c>
      <c r="G195" s="3">
        <f t="shared" si="15"/>
        <v>420</v>
      </c>
      <c r="H195" s="4">
        <f t="shared" si="16"/>
        <v>4.1900000000000004</v>
      </c>
      <c r="I195" t="str">
        <f t="shared" si="17"/>
        <v>63;4,19</v>
      </c>
    </row>
    <row r="196" spans="1:9">
      <c r="A196" t="s">
        <v>183</v>
      </c>
      <c r="B196" s="2" t="str">
        <f t="shared" ref="B196:B259" si="18">REPLACE(RIGHT(A196,4),2,1,",")</f>
        <v>4,18</v>
      </c>
      <c r="C196" s="1">
        <v>194</v>
      </c>
      <c r="D196" s="3">
        <f t="shared" ref="D196:D259" si="19">(((C196/306))*100)</f>
        <v>63.398692810457511</v>
      </c>
      <c r="F196" s="3">
        <f t="shared" ref="F196:F259" si="20">ROUND(D196,0)</f>
        <v>63</v>
      </c>
      <c r="G196" s="3">
        <f t="shared" ref="G196:G259" si="21">B196*100</f>
        <v>418</v>
      </c>
      <c r="H196" s="4">
        <f t="shared" ref="H196:H259" si="22">(G195+G196+G197)/300</f>
        <v>4.1866666666666665</v>
      </c>
      <c r="I196" t="str">
        <f t="shared" si="17"/>
        <v>63;4,19</v>
      </c>
    </row>
    <row r="197" spans="1:9">
      <c r="A197" t="s">
        <v>292</v>
      </c>
      <c r="B197" s="2" t="str">
        <f t="shared" si="18"/>
        <v>4,18</v>
      </c>
      <c r="C197" s="1">
        <v>195</v>
      </c>
      <c r="D197" s="3">
        <f t="shared" si="19"/>
        <v>63.725490196078425</v>
      </c>
      <c r="F197" s="3">
        <f t="shared" si="20"/>
        <v>64</v>
      </c>
      <c r="G197" s="3">
        <f t="shared" si="21"/>
        <v>418</v>
      </c>
      <c r="H197" s="4">
        <f t="shared" si="22"/>
        <v>4.18</v>
      </c>
      <c r="I197" t="str">
        <f t="shared" ref="I197:I260" si="23">F197&amp;";"&amp;ROUND(H197,2)</f>
        <v>64;4,18</v>
      </c>
    </row>
    <row r="198" spans="1:9">
      <c r="A198" t="s">
        <v>293</v>
      </c>
      <c r="B198" s="2" t="str">
        <f t="shared" si="18"/>
        <v>4,18</v>
      </c>
      <c r="C198" s="1">
        <v>196</v>
      </c>
      <c r="D198" s="3">
        <f t="shared" si="19"/>
        <v>64.052287581699346</v>
      </c>
      <c r="F198" s="3">
        <f t="shared" si="20"/>
        <v>64</v>
      </c>
      <c r="G198" s="3">
        <f t="shared" si="21"/>
        <v>418</v>
      </c>
      <c r="H198" s="4">
        <f t="shared" si="22"/>
        <v>4.1833333333333336</v>
      </c>
      <c r="I198" t="str">
        <f t="shared" si="23"/>
        <v>64;4,18</v>
      </c>
    </row>
    <row r="199" spans="1:9">
      <c r="A199" t="s">
        <v>184</v>
      </c>
      <c r="B199" s="2" t="str">
        <f t="shared" si="18"/>
        <v>4,19</v>
      </c>
      <c r="C199" s="1">
        <v>197</v>
      </c>
      <c r="D199" s="3">
        <f t="shared" si="19"/>
        <v>64.379084967320267</v>
      </c>
      <c r="F199" s="3">
        <f t="shared" si="20"/>
        <v>64</v>
      </c>
      <c r="G199" s="3">
        <f t="shared" si="21"/>
        <v>419.00000000000006</v>
      </c>
      <c r="H199" s="4">
        <f t="shared" si="22"/>
        <v>4.1833333333333336</v>
      </c>
      <c r="I199" t="str">
        <f t="shared" si="23"/>
        <v>64;4,18</v>
      </c>
    </row>
    <row r="200" spans="1:9">
      <c r="A200" t="s">
        <v>185</v>
      </c>
      <c r="B200" s="2" t="str">
        <f t="shared" si="18"/>
        <v>4,18</v>
      </c>
      <c r="C200" s="1">
        <v>198</v>
      </c>
      <c r="D200" s="3">
        <f t="shared" si="19"/>
        <v>64.705882352941174</v>
      </c>
      <c r="F200" s="3">
        <f t="shared" si="20"/>
        <v>65</v>
      </c>
      <c r="G200" s="3">
        <f t="shared" si="21"/>
        <v>418</v>
      </c>
      <c r="H200" s="4">
        <f t="shared" si="22"/>
        <v>4.1833333333333336</v>
      </c>
      <c r="I200" t="str">
        <f t="shared" si="23"/>
        <v>65;4,18</v>
      </c>
    </row>
    <row r="201" spans="1:9">
      <c r="A201" t="s">
        <v>186</v>
      </c>
      <c r="B201" s="2" t="str">
        <f t="shared" si="18"/>
        <v>4,18</v>
      </c>
      <c r="C201" s="1">
        <v>199</v>
      </c>
      <c r="D201" s="3">
        <f t="shared" si="19"/>
        <v>65.032679738562095</v>
      </c>
      <c r="F201" s="3">
        <f t="shared" si="20"/>
        <v>65</v>
      </c>
      <c r="G201" s="3">
        <f t="shared" si="21"/>
        <v>418</v>
      </c>
      <c r="H201" s="4">
        <f t="shared" si="22"/>
        <v>4.18</v>
      </c>
      <c r="I201" t="str">
        <f t="shared" si="23"/>
        <v>65;4,18</v>
      </c>
    </row>
    <row r="202" spans="1:9">
      <c r="A202" t="s">
        <v>187</v>
      </c>
      <c r="B202" s="2" t="str">
        <f t="shared" si="18"/>
        <v>4,18</v>
      </c>
      <c r="C202" s="1">
        <v>200</v>
      </c>
      <c r="D202" s="3">
        <f t="shared" si="19"/>
        <v>65.359477124183002</v>
      </c>
      <c r="F202" s="3">
        <f t="shared" si="20"/>
        <v>65</v>
      </c>
      <c r="G202" s="3">
        <f t="shared" si="21"/>
        <v>418</v>
      </c>
      <c r="H202" s="4">
        <f t="shared" si="22"/>
        <v>4.1833333333333336</v>
      </c>
      <c r="I202" t="str">
        <f t="shared" si="23"/>
        <v>65;4,18</v>
      </c>
    </row>
    <row r="203" spans="1:9">
      <c r="A203" t="s">
        <v>188</v>
      </c>
      <c r="B203" s="2" t="str">
        <f t="shared" si="18"/>
        <v>4,19</v>
      </c>
      <c r="C203" s="1">
        <v>201</v>
      </c>
      <c r="D203" s="3">
        <f t="shared" si="19"/>
        <v>65.686274509803923</v>
      </c>
      <c r="F203" s="3">
        <f t="shared" si="20"/>
        <v>66</v>
      </c>
      <c r="G203" s="3">
        <f t="shared" si="21"/>
        <v>419.00000000000006</v>
      </c>
      <c r="H203" s="4">
        <f t="shared" si="22"/>
        <v>4.1866666666666665</v>
      </c>
      <c r="I203" t="str">
        <f t="shared" si="23"/>
        <v>66;4,19</v>
      </c>
    </row>
    <row r="204" spans="1:9">
      <c r="A204" t="s">
        <v>189</v>
      </c>
      <c r="B204" s="2" t="str">
        <f t="shared" si="18"/>
        <v>4,19</v>
      </c>
      <c r="C204" s="1">
        <v>202</v>
      </c>
      <c r="D204" s="3">
        <f t="shared" si="19"/>
        <v>66.013071895424829</v>
      </c>
      <c r="F204" s="3">
        <f t="shared" si="20"/>
        <v>66</v>
      </c>
      <c r="G204" s="3">
        <f t="shared" si="21"/>
        <v>419.00000000000006</v>
      </c>
      <c r="H204" s="4">
        <f t="shared" si="22"/>
        <v>4.1900000000000004</v>
      </c>
      <c r="I204" t="str">
        <f t="shared" si="23"/>
        <v>66;4,19</v>
      </c>
    </row>
    <row r="205" spans="1:9">
      <c r="A205" t="s">
        <v>190</v>
      </c>
      <c r="B205" s="2" t="str">
        <f t="shared" si="18"/>
        <v>4,19</v>
      </c>
      <c r="C205" s="1">
        <v>203</v>
      </c>
      <c r="D205" s="3">
        <f t="shared" si="19"/>
        <v>66.33986928104575</v>
      </c>
      <c r="F205" s="3">
        <f t="shared" si="20"/>
        <v>66</v>
      </c>
      <c r="G205" s="3">
        <f t="shared" si="21"/>
        <v>419.00000000000006</v>
      </c>
      <c r="H205" s="4">
        <f t="shared" si="22"/>
        <v>4.1900000000000004</v>
      </c>
      <c r="I205" t="str">
        <f t="shared" si="23"/>
        <v>66;4,19</v>
      </c>
    </row>
    <row r="206" spans="1:9">
      <c r="A206" t="s">
        <v>170</v>
      </c>
      <c r="B206" s="2" t="str">
        <f t="shared" si="18"/>
        <v>4,19</v>
      </c>
      <c r="C206" s="1">
        <v>204</v>
      </c>
      <c r="D206" s="3">
        <f t="shared" si="19"/>
        <v>66.666666666666657</v>
      </c>
      <c r="F206" s="3">
        <f t="shared" si="20"/>
        <v>67</v>
      </c>
      <c r="G206" s="3">
        <f t="shared" si="21"/>
        <v>419.00000000000006</v>
      </c>
      <c r="H206" s="4">
        <f t="shared" si="22"/>
        <v>4.1900000000000004</v>
      </c>
      <c r="I206" t="str">
        <f t="shared" si="23"/>
        <v>67;4,19</v>
      </c>
    </row>
    <row r="207" spans="1:9">
      <c r="A207" t="s">
        <v>170</v>
      </c>
      <c r="B207" s="2" t="str">
        <f t="shared" si="18"/>
        <v>4,19</v>
      </c>
      <c r="C207" s="1">
        <v>205</v>
      </c>
      <c r="D207" s="3">
        <f t="shared" si="19"/>
        <v>66.993464052287578</v>
      </c>
      <c r="F207" s="3">
        <f t="shared" si="20"/>
        <v>67</v>
      </c>
      <c r="G207" s="3">
        <f t="shared" si="21"/>
        <v>419.00000000000006</v>
      </c>
      <c r="H207" s="4">
        <f t="shared" si="22"/>
        <v>4.1933333333333334</v>
      </c>
      <c r="I207" t="str">
        <f t="shared" si="23"/>
        <v>67;4,19</v>
      </c>
    </row>
    <row r="208" spans="1:9">
      <c r="A208" t="s">
        <v>191</v>
      </c>
      <c r="B208" s="2" t="str">
        <f t="shared" si="18"/>
        <v>4,20</v>
      </c>
      <c r="C208" s="1">
        <v>206</v>
      </c>
      <c r="D208" s="3">
        <f t="shared" si="19"/>
        <v>67.320261437908499</v>
      </c>
      <c r="F208" s="3">
        <f t="shared" si="20"/>
        <v>67</v>
      </c>
      <c r="G208" s="3">
        <f t="shared" si="21"/>
        <v>420</v>
      </c>
      <c r="H208" s="4">
        <f t="shared" si="22"/>
        <v>4.1933333333333334</v>
      </c>
      <c r="I208" t="str">
        <f t="shared" si="23"/>
        <v>67;4,19</v>
      </c>
    </row>
    <row r="209" spans="1:9">
      <c r="A209" t="s">
        <v>192</v>
      </c>
      <c r="B209" s="2" t="str">
        <f t="shared" si="18"/>
        <v>4,19</v>
      </c>
      <c r="C209" s="1">
        <v>207</v>
      </c>
      <c r="D209" s="3">
        <f t="shared" si="19"/>
        <v>67.64705882352942</v>
      </c>
      <c r="F209" s="3">
        <f t="shared" si="20"/>
        <v>68</v>
      </c>
      <c r="G209" s="3">
        <f t="shared" si="21"/>
        <v>419.00000000000006</v>
      </c>
      <c r="H209" s="4">
        <f t="shared" si="22"/>
        <v>4.1933333333333334</v>
      </c>
      <c r="I209" t="str">
        <f t="shared" si="23"/>
        <v>68;4,19</v>
      </c>
    </row>
    <row r="210" spans="1:9">
      <c r="A210" t="s">
        <v>193</v>
      </c>
      <c r="B210" s="2" t="str">
        <f t="shared" si="18"/>
        <v>4,19</v>
      </c>
      <c r="C210" s="1">
        <v>208</v>
      </c>
      <c r="D210" s="3">
        <f t="shared" si="19"/>
        <v>67.973856209150327</v>
      </c>
      <c r="F210" s="3">
        <f t="shared" si="20"/>
        <v>68</v>
      </c>
      <c r="G210" s="3">
        <f t="shared" si="21"/>
        <v>419.00000000000006</v>
      </c>
      <c r="H210" s="4">
        <f t="shared" si="22"/>
        <v>4.1933333333333334</v>
      </c>
      <c r="I210" t="str">
        <f t="shared" si="23"/>
        <v>68;4,19</v>
      </c>
    </row>
    <row r="211" spans="1:9">
      <c r="A211" t="s">
        <v>194</v>
      </c>
      <c r="B211" s="2" t="str">
        <f t="shared" si="18"/>
        <v>4,20</v>
      </c>
      <c r="C211" s="1">
        <v>209</v>
      </c>
      <c r="D211" s="3">
        <f t="shared" si="19"/>
        <v>68.300653594771248</v>
      </c>
      <c r="F211" s="3">
        <f t="shared" si="20"/>
        <v>68</v>
      </c>
      <c r="G211" s="3">
        <f t="shared" si="21"/>
        <v>420</v>
      </c>
      <c r="H211" s="4">
        <f t="shared" si="22"/>
        <v>4.2</v>
      </c>
      <c r="I211" t="str">
        <f t="shared" si="23"/>
        <v>68;4,2</v>
      </c>
    </row>
    <row r="212" spans="1:9">
      <c r="A212" t="s">
        <v>195</v>
      </c>
      <c r="B212" s="2" t="str">
        <f t="shared" si="18"/>
        <v>4,21</v>
      </c>
      <c r="C212" s="1">
        <v>210</v>
      </c>
      <c r="D212" s="3">
        <f t="shared" si="19"/>
        <v>68.627450980392155</v>
      </c>
      <c r="F212" s="3">
        <f t="shared" si="20"/>
        <v>69</v>
      </c>
      <c r="G212" s="3">
        <f t="shared" si="21"/>
        <v>421</v>
      </c>
      <c r="H212" s="4">
        <f t="shared" si="22"/>
        <v>4.2</v>
      </c>
      <c r="I212" t="str">
        <f t="shared" si="23"/>
        <v>69;4,2</v>
      </c>
    </row>
    <row r="213" spans="1:9">
      <c r="A213" t="s">
        <v>196</v>
      </c>
      <c r="B213" s="2" t="str">
        <f t="shared" si="18"/>
        <v>4,19</v>
      </c>
      <c r="C213" s="1">
        <v>211</v>
      </c>
      <c r="D213" s="3">
        <f t="shared" si="19"/>
        <v>68.954248366013076</v>
      </c>
      <c r="F213" s="3">
        <f t="shared" si="20"/>
        <v>69</v>
      </c>
      <c r="G213" s="3">
        <f t="shared" si="21"/>
        <v>419.00000000000006</v>
      </c>
      <c r="H213" s="4">
        <f t="shared" si="22"/>
        <v>4.1966666666666663</v>
      </c>
      <c r="I213" t="str">
        <f t="shared" si="23"/>
        <v>69;4,2</v>
      </c>
    </row>
    <row r="214" spans="1:9">
      <c r="A214" t="s">
        <v>197</v>
      </c>
      <c r="B214" s="2" t="str">
        <f t="shared" si="18"/>
        <v>4,19</v>
      </c>
      <c r="C214" s="1">
        <v>212</v>
      </c>
      <c r="D214" s="3">
        <f t="shared" si="19"/>
        <v>69.281045751633982</v>
      </c>
      <c r="F214" s="3">
        <f t="shared" si="20"/>
        <v>69</v>
      </c>
      <c r="G214" s="3">
        <f t="shared" si="21"/>
        <v>419.00000000000006</v>
      </c>
      <c r="H214" s="4">
        <f t="shared" si="22"/>
        <v>4.203333333333334</v>
      </c>
      <c r="I214" t="str">
        <f t="shared" si="23"/>
        <v>69;4,2</v>
      </c>
    </row>
    <row r="215" spans="1:9">
      <c r="A215" t="s">
        <v>198</v>
      </c>
      <c r="B215" s="2" t="str">
        <f t="shared" si="18"/>
        <v>4,23</v>
      </c>
      <c r="C215" s="1">
        <v>213</v>
      </c>
      <c r="D215" s="3">
        <f t="shared" si="19"/>
        <v>69.607843137254903</v>
      </c>
      <c r="F215" s="3">
        <f t="shared" si="20"/>
        <v>70</v>
      </c>
      <c r="G215" s="3">
        <f t="shared" si="21"/>
        <v>423.00000000000006</v>
      </c>
      <c r="H215" s="4">
        <f t="shared" si="22"/>
        <v>4.206666666666667</v>
      </c>
      <c r="I215" t="str">
        <f t="shared" si="23"/>
        <v>70;4,21</v>
      </c>
    </row>
    <row r="216" spans="1:9">
      <c r="A216" t="s">
        <v>199</v>
      </c>
      <c r="B216" s="2" t="str">
        <f t="shared" si="18"/>
        <v>4,20</v>
      </c>
      <c r="C216" s="1">
        <v>214</v>
      </c>
      <c r="D216" s="3">
        <f t="shared" si="19"/>
        <v>69.93464052287581</v>
      </c>
      <c r="F216" s="3">
        <f t="shared" si="20"/>
        <v>70</v>
      </c>
      <c r="G216" s="3">
        <f t="shared" si="21"/>
        <v>420</v>
      </c>
      <c r="H216" s="4">
        <f t="shared" si="22"/>
        <v>4.2133333333333329</v>
      </c>
      <c r="I216" t="str">
        <f t="shared" si="23"/>
        <v>70;4,21</v>
      </c>
    </row>
    <row r="217" spans="1:9">
      <c r="A217" t="s">
        <v>200</v>
      </c>
      <c r="B217" s="2" t="str">
        <f t="shared" si="18"/>
        <v>4,21</v>
      </c>
      <c r="C217" s="1">
        <v>215</v>
      </c>
      <c r="D217" s="3">
        <f t="shared" si="19"/>
        <v>70.261437908496731</v>
      </c>
      <c r="F217" s="3">
        <f t="shared" si="20"/>
        <v>70</v>
      </c>
      <c r="G217" s="3">
        <f t="shared" si="21"/>
        <v>421</v>
      </c>
      <c r="H217" s="4">
        <f t="shared" si="22"/>
        <v>4.1966666666666663</v>
      </c>
      <c r="I217" t="str">
        <f t="shared" si="23"/>
        <v>70;4,2</v>
      </c>
    </row>
    <row r="218" spans="1:9">
      <c r="A218" t="s">
        <v>201</v>
      </c>
      <c r="B218" s="2" t="str">
        <f t="shared" si="18"/>
        <v>4,18</v>
      </c>
      <c r="C218" s="1">
        <v>216</v>
      </c>
      <c r="D218" s="3">
        <f t="shared" si="19"/>
        <v>70.588235294117652</v>
      </c>
      <c r="F218" s="3">
        <f t="shared" si="20"/>
        <v>71</v>
      </c>
      <c r="G218" s="3">
        <f t="shared" si="21"/>
        <v>418</v>
      </c>
      <c r="H218" s="4">
        <f t="shared" si="22"/>
        <v>4.1933333333333334</v>
      </c>
      <c r="I218" t="str">
        <f t="shared" si="23"/>
        <v>71;4,19</v>
      </c>
    </row>
    <row r="219" spans="1:9">
      <c r="A219" t="s">
        <v>202</v>
      </c>
      <c r="B219" s="2" t="str">
        <f t="shared" si="18"/>
        <v>4,19</v>
      </c>
      <c r="C219" s="1">
        <v>217</v>
      </c>
      <c r="D219" s="3">
        <f t="shared" si="19"/>
        <v>70.915032679738559</v>
      </c>
      <c r="F219" s="3">
        <f t="shared" si="20"/>
        <v>71</v>
      </c>
      <c r="G219" s="3">
        <f t="shared" si="21"/>
        <v>419.00000000000006</v>
      </c>
      <c r="H219" s="4">
        <f t="shared" si="22"/>
        <v>4.1866666666666665</v>
      </c>
      <c r="I219" t="str">
        <f t="shared" si="23"/>
        <v>71;4,19</v>
      </c>
    </row>
    <row r="220" spans="1:9">
      <c r="A220" t="s">
        <v>283</v>
      </c>
      <c r="B220" s="2" t="str">
        <f t="shared" si="18"/>
        <v>4,19</v>
      </c>
      <c r="C220" s="1">
        <v>218</v>
      </c>
      <c r="D220" s="3">
        <f t="shared" si="19"/>
        <v>71.24183006535948</v>
      </c>
      <c r="F220" s="3">
        <f t="shared" si="20"/>
        <v>71</v>
      </c>
      <c r="G220" s="3">
        <f t="shared" si="21"/>
        <v>419.00000000000006</v>
      </c>
      <c r="H220" s="4">
        <f t="shared" si="22"/>
        <v>4.1966666666666663</v>
      </c>
      <c r="I220" t="str">
        <f t="shared" si="23"/>
        <v>71;4,2</v>
      </c>
    </row>
    <row r="221" spans="1:9">
      <c r="A221" t="s">
        <v>203</v>
      </c>
      <c r="B221" s="2" t="str">
        <f t="shared" si="18"/>
        <v>4,21</v>
      </c>
      <c r="C221" s="1">
        <v>219</v>
      </c>
      <c r="D221" s="3">
        <f t="shared" si="19"/>
        <v>71.568627450980387</v>
      </c>
      <c r="F221" s="3">
        <f t="shared" si="20"/>
        <v>72</v>
      </c>
      <c r="G221" s="3">
        <f t="shared" si="21"/>
        <v>421</v>
      </c>
      <c r="H221" s="4">
        <f t="shared" si="22"/>
        <v>4.2</v>
      </c>
      <c r="I221" t="str">
        <f t="shared" si="23"/>
        <v>72;4,2</v>
      </c>
    </row>
    <row r="222" spans="1:9">
      <c r="A222" t="s">
        <v>204</v>
      </c>
      <c r="B222" s="2" t="str">
        <f t="shared" si="18"/>
        <v>4,20</v>
      </c>
      <c r="C222" s="1">
        <v>220</v>
      </c>
      <c r="D222" s="3">
        <f t="shared" si="19"/>
        <v>71.895424836601308</v>
      </c>
      <c r="F222" s="3">
        <f t="shared" si="20"/>
        <v>72</v>
      </c>
      <c r="G222" s="3">
        <f t="shared" si="21"/>
        <v>420</v>
      </c>
      <c r="H222" s="4">
        <f t="shared" si="22"/>
        <v>4.206666666666667</v>
      </c>
      <c r="I222" t="str">
        <f t="shared" si="23"/>
        <v>72;4,21</v>
      </c>
    </row>
    <row r="223" spans="1:9">
      <c r="A223" t="s">
        <v>205</v>
      </c>
      <c r="B223" s="2" t="str">
        <f t="shared" si="18"/>
        <v>4,21</v>
      </c>
      <c r="C223" s="1">
        <v>221</v>
      </c>
      <c r="D223" s="3">
        <f t="shared" si="19"/>
        <v>72.222222222222214</v>
      </c>
      <c r="F223" s="3">
        <f t="shared" si="20"/>
        <v>72</v>
      </c>
      <c r="G223" s="3">
        <f t="shared" si="21"/>
        <v>421</v>
      </c>
      <c r="H223" s="4">
        <f t="shared" si="22"/>
        <v>4.2</v>
      </c>
      <c r="I223" t="str">
        <f t="shared" si="23"/>
        <v>72;4,2</v>
      </c>
    </row>
    <row r="224" spans="1:9">
      <c r="A224" t="s">
        <v>206</v>
      </c>
      <c r="B224" s="2" t="str">
        <f t="shared" si="18"/>
        <v>4,19</v>
      </c>
      <c r="C224" s="1">
        <v>222</v>
      </c>
      <c r="D224" s="3">
        <f t="shared" si="19"/>
        <v>72.549019607843135</v>
      </c>
      <c r="F224" s="3">
        <f t="shared" si="20"/>
        <v>73</v>
      </c>
      <c r="G224" s="3">
        <f t="shared" si="21"/>
        <v>419.00000000000006</v>
      </c>
      <c r="H224" s="4">
        <f t="shared" si="22"/>
        <v>4.2</v>
      </c>
      <c r="I224" t="str">
        <f t="shared" si="23"/>
        <v>73;4,2</v>
      </c>
    </row>
    <row r="225" spans="1:9">
      <c r="A225" t="s">
        <v>207</v>
      </c>
      <c r="B225" s="2" t="str">
        <f t="shared" si="18"/>
        <v>4,20</v>
      </c>
      <c r="C225" s="1">
        <v>223</v>
      </c>
      <c r="D225" s="3">
        <f t="shared" si="19"/>
        <v>72.875816993464042</v>
      </c>
      <c r="F225" s="3">
        <f t="shared" si="20"/>
        <v>73</v>
      </c>
      <c r="G225" s="3">
        <f t="shared" si="21"/>
        <v>420</v>
      </c>
      <c r="H225" s="4">
        <f t="shared" si="22"/>
        <v>4.1966666666666663</v>
      </c>
      <c r="I225" t="str">
        <f t="shared" si="23"/>
        <v>73;4,2</v>
      </c>
    </row>
    <row r="226" spans="1:9">
      <c r="A226" t="s">
        <v>208</v>
      </c>
      <c r="B226" s="2" t="str">
        <f t="shared" si="18"/>
        <v>4,20</v>
      </c>
      <c r="C226" s="1">
        <v>224</v>
      </c>
      <c r="D226" s="3">
        <f t="shared" si="19"/>
        <v>73.202614379084963</v>
      </c>
      <c r="F226" s="3">
        <f t="shared" si="20"/>
        <v>73</v>
      </c>
      <c r="G226" s="3">
        <f t="shared" si="21"/>
        <v>420</v>
      </c>
      <c r="H226" s="4">
        <f t="shared" si="22"/>
        <v>4.2033333333333331</v>
      </c>
      <c r="I226" t="str">
        <f t="shared" si="23"/>
        <v>73;4,2</v>
      </c>
    </row>
    <row r="227" spans="1:9">
      <c r="A227" t="s">
        <v>209</v>
      </c>
      <c r="B227" s="2" t="str">
        <f t="shared" si="18"/>
        <v>4,21</v>
      </c>
      <c r="C227" s="1">
        <v>225</v>
      </c>
      <c r="D227" s="3">
        <f t="shared" si="19"/>
        <v>73.529411764705884</v>
      </c>
      <c r="F227" s="3">
        <f t="shared" si="20"/>
        <v>74</v>
      </c>
      <c r="G227" s="3">
        <f t="shared" si="21"/>
        <v>421</v>
      </c>
      <c r="H227" s="4">
        <f t="shared" si="22"/>
        <v>4.2033333333333331</v>
      </c>
      <c r="I227" t="str">
        <f t="shared" si="23"/>
        <v>74;4,2</v>
      </c>
    </row>
    <row r="228" spans="1:9">
      <c r="A228" t="s">
        <v>210</v>
      </c>
      <c r="B228" s="2" t="str">
        <f t="shared" si="18"/>
        <v>4,20</v>
      </c>
      <c r="C228" s="1">
        <v>226</v>
      </c>
      <c r="D228" s="3">
        <f t="shared" si="19"/>
        <v>73.856209150326805</v>
      </c>
      <c r="F228" s="3">
        <f t="shared" si="20"/>
        <v>74</v>
      </c>
      <c r="G228" s="3">
        <f t="shared" si="21"/>
        <v>420</v>
      </c>
      <c r="H228" s="4">
        <f t="shared" si="22"/>
        <v>4.2033333333333331</v>
      </c>
      <c r="I228" t="str">
        <f t="shared" si="23"/>
        <v>74;4,2</v>
      </c>
    </row>
    <row r="229" spans="1:9">
      <c r="A229" t="s">
        <v>210</v>
      </c>
      <c r="B229" s="2" t="str">
        <f t="shared" si="18"/>
        <v>4,20</v>
      </c>
      <c r="C229" s="1">
        <v>227</v>
      </c>
      <c r="D229" s="3">
        <f t="shared" si="19"/>
        <v>74.183006535947712</v>
      </c>
      <c r="F229" s="3">
        <f t="shared" si="20"/>
        <v>74</v>
      </c>
      <c r="G229" s="3">
        <f t="shared" si="21"/>
        <v>420</v>
      </c>
      <c r="H229" s="4">
        <f t="shared" si="22"/>
        <v>4.2</v>
      </c>
      <c r="I229" t="str">
        <f t="shared" si="23"/>
        <v>74;4,2</v>
      </c>
    </row>
    <row r="230" spans="1:9">
      <c r="A230" t="s">
        <v>210</v>
      </c>
      <c r="B230" s="2" t="str">
        <f t="shared" si="18"/>
        <v>4,20</v>
      </c>
      <c r="C230" s="1">
        <v>228</v>
      </c>
      <c r="D230" s="3">
        <f t="shared" si="19"/>
        <v>74.509803921568633</v>
      </c>
      <c r="F230" s="3">
        <f t="shared" si="20"/>
        <v>75</v>
      </c>
      <c r="G230" s="3">
        <f t="shared" si="21"/>
        <v>420</v>
      </c>
      <c r="H230" s="4">
        <f t="shared" si="22"/>
        <v>4.2033333333333331</v>
      </c>
      <c r="I230" t="str">
        <f t="shared" si="23"/>
        <v>75;4,2</v>
      </c>
    </row>
    <row r="231" spans="1:9">
      <c r="A231" t="s">
        <v>211</v>
      </c>
      <c r="B231" s="2" t="str">
        <f t="shared" si="18"/>
        <v>4,21</v>
      </c>
      <c r="C231" s="1">
        <v>229</v>
      </c>
      <c r="D231" s="3">
        <f t="shared" si="19"/>
        <v>74.83660130718954</v>
      </c>
      <c r="F231" s="3">
        <f t="shared" si="20"/>
        <v>75</v>
      </c>
      <c r="G231" s="3">
        <f t="shared" si="21"/>
        <v>421</v>
      </c>
      <c r="H231" s="4">
        <f t="shared" si="22"/>
        <v>4.2033333333333331</v>
      </c>
      <c r="I231" t="str">
        <f t="shared" si="23"/>
        <v>75;4,2</v>
      </c>
    </row>
    <row r="232" spans="1:9">
      <c r="A232" t="s">
        <v>212</v>
      </c>
      <c r="B232" s="2" t="str">
        <f t="shared" si="18"/>
        <v>4,20</v>
      </c>
      <c r="C232" s="1">
        <v>230</v>
      </c>
      <c r="D232" s="3">
        <f t="shared" si="19"/>
        <v>75.16339869281046</v>
      </c>
      <c r="F232" s="3">
        <f t="shared" si="20"/>
        <v>75</v>
      </c>
      <c r="G232" s="3">
        <f t="shared" si="21"/>
        <v>420</v>
      </c>
      <c r="H232" s="4">
        <f t="shared" si="22"/>
        <v>4.2</v>
      </c>
      <c r="I232" t="str">
        <f t="shared" si="23"/>
        <v>75;4,2</v>
      </c>
    </row>
    <row r="233" spans="1:9">
      <c r="A233" t="s">
        <v>213</v>
      </c>
      <c r="B233" s="2" t="str">
        <f t="shared" si="18"/>
        <v>4,19</v>
      </c>
      <c r="C233" s="1">
        <v>231</v>
      </c>
      <c r="D233" s="3">
        <f t="shared" si="19"/>
        <v>75.490196078431367</v>
      </c>
      <c r="F233" s="3">
        <f t="shared" si="20"/>
        <v>75</v>
      </c>
      <c r="G233" s="3">
        <f t="shared" si="21"/>
        <v>419.00000000000006</v>
      </c>
      <c r="H233" s="4">
        <f t="shared" si="22"/>
        <v>4.1933333333333334</v>
      </c>
      <c r="I233" t="str">
        <f t="shared" si="23"/>
        <v>75;4,19</v>
      </c>
    </row>
    <row r="234" spans="1:9">
      <c r="A234" t="s">
        <v>214</v>
      </c>
      <c r="B234" s="2" t="str">
        <f t="shared" si="18"/>
        <v>4,19</v>
      </c>
      <c r="C234" s="1">
        <v>232</v>
      </c>
      <c r="D234" s="3">
        <f t="shared" si="19"/>
        <v>75.816993464052288</v>
      </c>
      <c r="F234" s="3">
        <f t="shared" si="20"/>
        <v>76</v>
      </c>
      <c r="G234" s="3">
        <f t="shared" si="21"/>
        <v>419.00000000000006</v>
      </c>
      <c r="H234" s="4">
        <f t="shared" si="22"/>
        <v>4.1900000000000004</v>
      </c>
      <c r="I234" t="str">
        <f t="shared" si="23"/>
        <v>76;4,19</v>
      </c>
    </row>
    <row r="235" spans="1:9">
      <c r="A235" t="s">
        <v>215</v>
      </c>
      <c r="B235" s="2" t="str">
        <f t="shared" si="18"/>
        <v>4,19</v>
      </c>
      <c r="C235" s="1">
        <v>233</v>
      </c>
      <c r="D235" s="3">
        <f t="shared" si="19"/>
        <v>76.143790849673195</v>
      </c>
      <c r="F235" s="3">
        <f t="shared" si="20"/>
        <v>76</v>
      </c>
      <c r="G235" s="3">
        <f t="shared" si="21"/>
        <v>419.00000000000006</v>
      </c>
      <c r="H235" s="4">
        <f t="shared" si="22"/>
        <v>4.1966666666666663</v>
      </c>
      <c r="I235" t="str">
        <f t="shared" si="23"/>
        <v>76;4,2</v>
      </c>
    </row>
    <row r="236" spans="1:9">
      <c r="A236" t="s">
        <v>216</v>
      </c>
      <c r="B236" s="2" t="str">
        <f t="shared" si="18"/>
        <v>4,21</v>
      </c>
      <c r="C236" s="1">
        <v>234</v>
      </c>
      <c r="D236" s="3">
        <f t="shared" si="19"/>
        <v>76.470588235294116</v>
      </c>
      <c r="F236" s="3">
        <f t="shared" si="20"/>
        <v>76</v>
      </c>
      <c r="G236" s="3">
        <f t="shared" si="21"/>
        <v>421</v>
      </c>
      <c r="H236" s="4">
        <f t="shared" si="22"/>
        <v>4.2</v>
      </c>
      <c r="I236" t="str">
        <f t="shared" si="23"/>
        <v>76;4,2</v>
      </c>
    </row>
    <row r="237" spans="1:9">
      <c r="A237" t="s">
        <v>217</v>
      </c>
      <c r="B237" s="2" t="str">
        <f t="shared" si="18"/>
        <v>4,20</v>
      </c>
      <c r="C237" s="1">
        <v>235</v>
      </c>
      <c r="D237" s="3">
        <f t="shared" si="19"/>
        <v>76.797385620915037</v>
      </c>
      <c r="F237" s="3">
        <f t="shared" si="20"/>
        <v>77</v>
      </c>
      <c r="G237" s="3">
        <f t="shared" si="21"/>
        <v>420</v>
      </c>
      <c r="H237" s="4">
        <f t="shared" si="22"/>
        <v>4.2</v>
      </c>
      <c r="I237" t="str">
        <f t="shared" si="23"/>
        <v>77;4,2</v>
      </c>
    </row>
    <row r="238" spans="1:9">
      <c r="A238" t="s">
        <v>218</v>
      </c>
      <c r="B238" s="2" t="str">
        <f t="shared" si="18"/>
        <v>4,19</v>
      </c>
      <c r="C238" s="1">
        <v>236</v>
      </c>
      <c r="D238" s="3">
        <f t="shared" si="19"/>
        <v>77.124183006535958</v>
      </c>
      <c r="F238" s="3">
        <f t="shared" si="20"/>
        <v>77</v>
      </c>
      <c r="G238" s="3">
        <f t="shared" si="21"/>
        <v>419.00000000000006</v>
      </c>
      <c r="H238" s="4">
        <f t="shared" si="22"/>
        <v>4.1933333333333334</v>
      </c>
      <c r="I238" t="str">
        <f t="shared" si="23"/>
        <v>77;4,19</v>
      </c>
    </row>
    <row r="239" spans="1:9">
      <c r="A239" t="s">
        <v>219</v>
      </c>
      <c r="B239" s="2" t="str">
        <f t="shared" si="18"/>
        <v>4,19</v>
      </c>
      <c r="C239" s="1">
        <v>237</v>
      </c>
      <c r="D239" s="3">
        <f t="shared" si="19"/>
        <v>77.450980392156865</v>
      </c>
      <c r="F239" s="3">
        <f t="shared" si="20"/>
        <v>77</v>
      </c>
      <c r="G239" s="3">
        <f t="shared" si="21"/>
        <v>419.00000000000006</v>
      </c>
      <c r="H239" s="4">
        <f t="shared" si="22"/>
        <v>4.1900000000000004</v>
      </c>
      <c r="I239" t="str">
        <f t="shared" si="23"/>
        <v>77;4,19</v>
      </c>
    </row>
    <row r="240" spans="1:9">
      <c r="A240" t="s">
        <v>220</v>
      </c>
      <c r="B240" s="2" t="str">
        <f t="shared" si="18"/>
        <v>4,19</v>
      </c>
      <c r="C240" s="1">
        <v>238</v>
      </c>
      <c r="D240" s="3">
        <f t="shared" si="19"/>
        <v>77.777777777777786</v>
      </c>
      <c r="F240" s="3">
        <f t="shared" si="20"/>
        <v>78</v>
      </c>
      <c r="G240" s="3">
        <f t="shared" si="21"/>
        <v>419.00000000000006</v>
      </c>
      <c r="H240" s="4">
        <f t="shared" si="22"/>
        <v>4.1900000000000004</v>
      </c>
      <c r="I240" t="str">
        <f t="shared" si="23"/>
        <v>78;4,19</v>
      </c>
    </row>
    <row r="241" spans="1:9">
      <c r="A241" t="s">
        <v>221</v>
      </c>
      <c r="B241" s="2" t="str">
        <f t="shared" si="18"/>
        <v>4,19</v>
      </c>
      <c r="C241" s="1">
        <v>239</v>
      </c>
      <c r="D241" s="3">
        <f t="shared" si="19"/>
        <v>78.104575163398692</v>
      </c>
      <c r="F241" s="3">
        <f t="shared" si="20"/>
        <v>78</v>
      </c>
      <c r="G241" s="3">
        <f t="shared" si="21"/>
        <v>419.00000000000006</v>
      </c>
      <c r="H241" s="4">
        <f t="shared" si="22"/>
        <v>4.1933333333333334</v>
      </c>
      <c r="I241" t="str">
        <f t="shared" si="23"/>
        <v>78;4,19</v>
      </c>
    </row>
    <row r="242" spans="1:9">
      <c r="A242" t="s">
        <v>222</v>
      </c>
      <c r="B242" s="2" t="str">
        <f t="shared" si="18"/>
        <v>4,20</v>
      </c>
      <c r="C242" s="1">
        <v>240</v>
      </c>
      <c r="D242" s="3">
        <f t="shared" si="19"/>
        <v>78.431372549019613</v>
      </c>
      <c r="F242" s="3">
        <f t="shared" si="20"/>
        <v>78</v>
      </c>
      <c r="G242" s="3">
        <f t="shared" si="21"/>
        <v>420</v>
      </c>
      <c r="H242" s="4">
        <f t="shared" si="22"/>
        <v>4.1966666666666663</v>
      </c>
      <c r="I242" t="str">
        <f t="shared" si="23"/>
        <v>78;4,2</v>
      </c>
    </row>
    <row r="243" spans="1:9">
      <c r="A243" t="s">
        <v>223</v>
      </c>
      <c r="B243" s="2" t="str">
        <f t="shared" si="18"/>
        <v>4,20</v>
      </c>
      <c r="C243" s="1">
        <v>241</v>
      </c>
      <c r="D243" s="3">
        <f t="shared" si="19"/>
        <v>78.75816993464052</v>
      </c>
      <c r="F243" s="3">
        <f t="shared" si="20"/>
        <v>79</v>
      </c>
      <c r="G243" s="3">
        <f t="shared" si="21"/>
        <v>420</v>
      </c>
      <c r="H243" s="4">
        <f t="shared" si="22"/>
        <v>4.2</v>
      </c>
      <c r="I243" t="str">
        <f t="shared" si="23"/>
        <v>79;4,2</v>
      </c>
    </row>
    <row r="244" spans="1:9">
      <c r="A244" t="s">
        <v>224</v>
      </c>
      <c r="B244" s="2" t="str">
        <f t="shared" si="18"/>
        <v>4,20</v>
      </c>
      <c r="C244" s="1">
        <v>242</v>
      </c>
      <c r="D244" s="3">
        <f t="shared" si="19"/>
        <v>79.084967320261441</v>
      </c>
      <c r="F244" s="3">
        <f t="shared" si="20"/>
        <v>79</v>
      </c>
      <c r="G244" s="3">
        <f t="shared" si="21"/>
        <v>420</v>
      </c>
      <c r="H244" s="4">
        <f t="shared" si="22"/>
        <v>4.2</v>
      </c>
      <c r="I244" t="str">
        <f t="shared" si="23"/>
        <v>79;4,2</v>
      </c>
    </row>
    <row r="245" spans="1:9">
      <c r="A245" t="s">
        <v>210</v>
      </c>
      <c r="B245" s="2" t="str">
        <f t="shared" si="18"/>
        <v>4,20</v>
      </c>
      <c r="C245" s="1">
        <v>243</v>
      </c>
      <c r="D245" s="3">
        <f t="shared" si="19"/>
        <v>79.411764705882348</v>
      </c>
      <c r="F245" s="3">
        <f t="shared" si="20"/>
        <v>79</v>
      </c>
      <c r="G245" s="3">
        <f t="shared" si="21"/>
        <v>420</v>
      </c>
      <c r="H245" s="4">
        <f t="shared" si="22"/>
        <v>4.2033333333333331</v>
      </c>
      <c r="I245" t="str">
        <f t="shared" si="23"/>
        <v>79;4,2</v>
      </c>
    </row>
    <row r="246" spans="1:9">
      <c r="A246" t="s">
        <v>225</v>
      </c>
      <c r="B246" s="2" t="str">
        <f t="shared" si="18"/>
        <v>4,21</v>
      </c>
      <c r="C246" s="1">
        <v>244</v>
      </c>
      <c r="D246" s="3">
        <f t="shared" si="19"/>
        <v>79.738562091503269</v>
      </c>
      <c r="F246" s="3">
        <f t="shared" si="20"/>
        <v>80</v>
      </c>
      <c r="G246" s="3">
        <f t="shared" si="21"/>
        <v>421</v>
      </c>
      <c r="H246" s="4">
        <f t="shared" si="22"/>
        <v>4.2</v>
      </c>
      <c r="I246" t="str">
        <f t="shared" si="23"/>
        <v>80;4,2</v>
      </c>
    </row>
    <row r="247" spans="1:9">
      <c r="A247" t="s">
        <v>226</v>
      </c>
      <c r="B247" s="2" t="str">
        <f t="shared" si="18"/>
        <v>4,19</v>
      </c>
      <c r="C247" s="1">
        <v>245</v>
      </c>
      <c r="D247" s="3">
        <f t="shared" si="19"/>
        <v>80.06535947712419</v>
      </c>
      <c r="F247" s="3">
        <f t="shared" si="20"/>
        <v>80</v>
      </c>
      <c r="G247" s="3">
        <f t="shared" si="21"/>
        <v>419.00000000000006</v>
      </c>
      <c r="H247" s="4">
        <f t="shared" si="22"/>
        <v>4.2</v>
      </c>
      <c r="I247" t="str">
        <f t="shared" si="23"/>
        <v>80;4,2</v>
      </c>
    </row>
    <row r="248" spans="1:9">
      <c r="A248" t="s">
        <v>210</v>
      </c>
      <c r="B248" s="2" t="str">
        <f t="shared" si="18"/>
        <v>4,20</v>
      </c>
      <c r="C248" s="1">
        <v>246</v>
      </c>
      <c r="D248" s="3">
        <f t="shared" si="19"/>
        <v>80.392156862745097</v>
      </c>
      <c r="F248" s="3">
        <f t="shared" si="20"/>
        <v>80</v>
      </c>
      <c r="G248" s="3">
        <f t="shared" si="21"/>
        <v>420</v>
      </c>
      <c r="H248" s="4">
        <f t="shared" si="22"/>
        <v>4.1966666666666663</v>
      </c>
      <c r="I248" t="str">
        <f t="shared" si="23"/>
        <v>80;4,2</v>
      </c>
    </row>
    <row r="249" spans="1:9">
      <c r="A249" t="s">
        <v>227</v>
      </c>
      <c r="B249" s="2" t="str">
        <f t="shared" si="18"/>
        <v>4,20</v>
      </c>
      <c r="C249" s="1">
        <v>247</v>
      </c>
      <c r="D249" s="3">
        <f t="shared" si="19"/>
        <v>80.718954248366018</v>
      </c>
      <c r="F249" s="3">
        <f t="shared" si="20"/>
        <v>81</v>
      </c>
      <c r="G249" s="3">
        <f t="shared" si="21"/>
        <v>420</v>
      </c>
      <c r="H249" s="4">
        <f t="shared" si="22"/>
        <v>4.1966666666666663</v>
      </c>
      <c r="I249" t="str">
        <f t="shared" si="23"/>
        <v>81;4,2</v>
      </c>
    </row>
    <row r="250" spans="1:9">
      <c r="A250" t="s">
        <v>228</v>
      </c>
      <c r="B250" s="2" t="str">
        <f t="shared" si="18"/>
        <v>4,19</v>
      </c>
      <c r="C250" s="1">
        <v>248</v>
      </c>
      <c r="D250" s="3">
        <f t="shared" si="19"/>
        <v>81.045751633986924</v>
      </c>
      <c r="F250" s="3">
        <f t="shared" si="20"/>
        <v>81</v>
      </c>
      <c r="G250" s="3">
        <f t="shared" si="21"/>
        <v>419.00000000000006</v>
      </c>
      <c r="H250" s="4">
        <f t="shared" si="22"/>
        <v>4.2</v>
      </c>
      <c r="I250" t="str">
        <f t="shared" si="23"/>
        <v>81;4,2</v>
      </c>
    </row>
    <row r="251" spans="1:9">
      <c r="A251" t="s">
        <v>229</v>
      </c>
      <c r="B251" s="2" t="str">
        <f t="shared" si="18"/>
        <v>4,21</v>
      </c>
      <c r="C251" s="1">
        <v>249</v>
      </c>
      <c r="D251" s="3">
        <f t="shared" si="19"/>
        <v>81.372549019607845</v>
      </c>
      <c r="F251" s="3">
        <f t="shared" si="20"/>
        <v>81</v>
      </c>
      <c r="G251" s="3">
        <f t="shared" si="21"/>
        <v>421</v>
      </c>
      <c r="H251" s="4">
        <f t="shared" si="22"/>
        <v>4.2</v>
      </c>
      <c r="I251" t="str">
        <f t="shared" si="23"/>
        <v>81;4,2</v>
      </c>
    </row>
    <row r="252" spans="1:9">
      <c r="A252" t="s">
        <v>210</v>
      </c>
      <c r="B252" s="2" t="str">
        <f t="shared" si="18"/>
        <v>4,20</v>
      </c>
      <c r="C252" s="1">
        <v>250</v>
      </c>
      <c r="D252" s="3">
        <f t="shared" si="19"/>
        <v>81.699346405228752</v>
      </c>
      <c r="F252" s="3">
        <f t="shared" si="20"/>
        <v>82</v>
      </c>
      <c r="G252" s="3">
        <f t="shared" si="21"/>
        <v>420</v>
      </c>
      <c r="H252" s="4">
        <f t="shared" si="22"/>
        <v>4.2033333333333331</v>
      </c>
      <c r="I252" t="str">
        <f t="shared" si="23"/>
        <v>82;4,2</v>
      </c>
    </row>
    <row r="253" spans="1:9">
      <c r="A253" t="s">
        <v>230</v>
      </c>
      <c r="B253" s="2" t="str">
        <f t="shared" si="18"/>
        <v>4,20</v>
      </c>
      <c r="C253" s="1">
        <v>251</v>
      </c>
      <c r="D253" s="3">
        <f t="shared" si="19"/>
        <v>82.026143790849673</v>
      </c>
      <c r="F253" s="3">
        <f t="shared" si="20"/>
        <v>82</v>
      </c>
      <c r="G253" s="3">
        <f t="shared" si="21"/>
        <v>420</v>
      </c>
      <c r="H253" s="4">
        <f t="shared" si="22"/>
        <v>4.2</v>
      </c>
      <c r="I253" t="str">
        <f t="shared" si="23"/>
        <v>82;4,2</v>
      </c>
    </row>
    <row r="254" spans="1:9">
      <c r="A254" t="s">
        <v>231</v>
      </c>
      <c r="B254" s="2" t="str">
        <f t="shared" si="18"/>
        <v>4,20</v>
      </c>
      <c r="C254" s="1">
        <v>252</v>
      </c>
      <c r="D254" s="3">
        <f t="shared" si="19"/>
        <v>82.35294117647058</v>
      </c>
      <c r="F254" s="3">
        <f t="shared" si="20"/>
        <v>82</v>
      </c>
      <c r="G254" s="3">
        <f t="shared" si="21"/>
        <v>420</v>
      </c>
      <c r="H254" s="4">
        <f t="shared" si="22"/>
        <v>4.2033333333333331</v>
      </c>
      <c r="I254" t="str">
        <f t="shared" si="23"/>
        <v>82;4,2</v>
      </c>
    </row>
    <row r="255" spans="1:9">
      <c r="A255" t="s">
        <v>232</v>
      </c>
      <c r="B255" s="2" t="str">
        <f t="shared" si="18"/>
        <v>4,21</v>
      </c>
      <c r="C255" s="1">
        <v>253</v>
      </c>
      <c r="D255" s="3">
        <f t="shared" si="19"/>
        <v>82.679738562091501</v>
      </c>
      <c r="F255" s="3">
        <f t="shared" si="20"/>
        <v>83</v>
      </c>
      <c r="G255" s="3">
        <f t="shared" si="21"/>
        <v>421</v>
      </c>
      <c r="H255" s="4">
        <f t="shared" si="22"/>
        <v>4.206666666666667</v>
      </c>
      <c r="I255" t="str">
        <f t="shared" si="23"/>
        <v>83;4,21</v>
      </c>
    </row>
    <row r="256" spans="1:9">
      <c r="A256" t="s">
        <v>233</v>
      </c>
      <c r="B256" s="2" t="str">
        <f t="shared" si="18"/>
        <v>4,21</v>
      </c>
      <c r="C256" s="1">
        <v>254</v>
      </c>
      <c r="D256" s="3">
        <f t="shared" si="19"/>
        <v>83.006535947712422</v>
      </c>
      <c r="F256" s="3">
        <f t="shared" si="20"/>
        <v>83</v>
      </c>
      <c r="G256" s="3">
        <f t="shared" si="21"/>
        <v>421</v>
      </c>
      <c r="H256" s="4">
        <f t="shared" si="22"/>
        <v>4.2033333333333331</v>
      </c>
      <c r="I256" t="str">
        <f t="shared" si="23"/>
        <v>83;4,2</v>
      </c>
    </row>
    <row r="257" spans="1:9">
      <c r="A257" t="s">
        <v>234</v>
      </c>
      <c r="B257" s="2" t="str">
        <f t="shared" si="18"/>
        <v>4,19</v>
      </c>
      <c r="C257" s="1">
        <v>255</v>
      </c>
      <c r="D257" s="3">
        <f t="shared" si="19"/>
        <v>83.333333333333343</v>
      </c>
      <c r="F257" s="3">
        <f t="shared" si="20"/>
        <v>83</v>
      </c>
      <c r="G257" s="3">
        <f t="shared" si="21"/>
        <v>419.00000000000006</v>
      </c>
      <c r="H257" s="4">
        <f t="shared" si="22"/>
        <v>4.1966666666666663</v>
      </c>
      <c r="I257" t="str">
        <f t="shared" si="23"/>
        <v>83;4,2</v>
      </c>
    </row>
    <row r="258" spans="1:9">
      <c r="A258" t="s">
        <v>235</v>
      </c>
      <c r="B258" s="2" t="str">
        <f t="shared" si="18"/>
        <v>4,19</v>
      </c>
      <c r="C258" s="1">
        <v>256</v>
      </c>
      <c r="D258" s="3">
        <f t="shared" si="19"/>
        <v>83.66013071895425</v>
      </c>
      <c r="F258" s="3">
        <f t="shared" si="20"/>
        <v>84</v>
      </c>
      <c r="G258" s="3">
        <f t="shared" si="21"/>
        <v>419.00000000000006</v>
      </c>
      <c r="H258" s="4">
        <f t="shared" si="22"/>
        <v>4.1900000000000004</v>
      </c>
      <c r="I258" t="str">
        <f t="shared" si="23"/>
        <v>84;4,19</v>
      </c>
    </row>
    <row r="259" spans="1:9">
      <c r="A259" t="s">
        <v>282</v>
      </c>
      <c r="B259" s="2" t="str">
        <f t="shared" si="18"/>
        <v>4,19</v>
      </c>
      <c r="C259" s="1">
        <v>257</v>
      </c>
      <c r="D259" s="3">
        <f t="shared" si="19"/>
        <v>83.986928104575171</v>
      </c>
      <c r="F259" s="3">
        <f t="shared" si="20"/>
        <v>84</v>
      </c>
      <c r="G259" s="3">
        <f t="shared" si="21"/>
        <v>419.00000000000006</v>
      </c>
      <c r="H259" s="4">
        <f t="shared" si="22"/>
        <v>4.1900000000000004</v>
      </c>
      <c r="I259" t="str">
        <f t="shared" si="23"/>
        <v>84;4,19</v>
      </c>
    </row>
    <row r="260" spans="1:9">
      <c r="A260" t="s">
        <v>236</v>
      </c>
      <c r="B260" s="2" t="str">
        <f t="shared" ref="B260:B307" si="24">REPLACE(RIGHT(A260,4),2,1,",")</f>
        <v>4,19</v>
      </c>
      <c r="C260" s="1">
        <v>258</v>
      </c>
      <c r="D260" s="3">
        <f t="shared" ref="D260:D307" si="25">(((C260/306))*100)</f>
        <v>84.313725490196077</v>
      </c>
      <c r="F260" s="3">
        <f t="shared" ref="F260:F307" si="26">ROUND(D260,0)</f>
        <v>84</v>
      </c>
      <c r="G260" s="3">
        <f t="shared" ref="G260:G307" si="27">B260*100</f>
        <v>419.00000000000006</v>
      </c>
      <c r="H260" s="4">
        <f t="shared" ref="H260:H307" si="28">(G259+G260+G261)/300</f>
        <v>4.1966666666666663</v>
      </c>
      <c r="I260" t="str">
        <f t="shared" si="23"/>
        <v>84;4,2</v>
      </c>
    </row>
    <row r="261" spans="1:9">
      <c r="A261" t="s">
        <v>237</v>
      </c>
      <c r="B261" s="2" t="str">
        <f t="shared" si="24"/>
        <v>4,21</v>
      </c>
      <c r="C261" s="1">
        <v>259</v>
      </c>
      <c r="D261" s="3">
        <f t="shared" si="25"/>
        <v>84.640522875816998</v>
      </c>
      <c r="F261" s="3">
        <f t="shared" si="26"/>
        <v>85</v>
      </c>
      <c r="G261" s="3">
        <f t="shared" si="27"/>
        <v>421</v>
      </c>
      <c r="H261" s="4">
        <f t="shared" si="28"/>
        <v>4.2</v>
      </c>
      <c r="I261" t="str">
        <f t="shared" ref="I261:I307" si="29">F261&amp;";"&amp;ROUND(H261,2)</f>
        <v>85;4,2</v>
      </c>
    </row>
    <row r="262" spans="1:9">
      <c r="A262" t="s">
        <v>238</v>
      </c>
      <c r="B262" s="2" t="str">
        <f t="shared" si="24"/>
        <v>4,20</v>
      </c>
      <c r="C262" s="1">
        <v>260</v>
      </c>
      <c r="D262" s="3">
        <f t="shared" si="25"/>
        <v>84.967320261437905</v>
      </c>
      <c r="F262" s="3">
        <f t="shared" si="26"/>
        <v>85</v>
      </c>
      <c r="G262" s="3">
        <f t="shared" si="27"/>
        <v>420</v>
      </c>
      <c r="H262" s="4">
        <f t="shared" si="28"/>
        <v>4.2033333333333331</v>
      </c>
      <c r="I262" t="str">
        <f t="shared" si="29"/>
        <v>85;4,2</v>
      </c>
    </row>
    <row r="263" spans="1:9">
      <c r="A263" t="s">
        <v>210</v>
      </c>
      <c r="B263" s="2" t="str">
        <f t="shared" si="24"/>
        <v>4,20</v>
      </c>
      <c r="C263" s="1">
        <v>261</v>
      </c>
      <c r="D263" s="3">
        <f t="shared" si="25"/>
        <v>85.294117647058826</v>
      </c>
      <c r="F263" s="3">
        <f t="shared" si="26"/>
        <v>85</v>
      </c>
      <c r="G263" s="3">
        <f t="shared" si="27"/>
        <v>420</v>
      </c>
      <c r="H263" s="4">
        <f t="shared" si="28"/>
        <v>4.2</v>
      </c>
      <c r="I263" t="str">
        <f t="shared" si="29"/>
        <v>85;4,2</v>
      </c>
    </row>
    <row r="264" spans="1:9">
      <c r="A264" t="s">
        <v>239</v>
      </c>
      <c r="B264" s="2" t="str">
        <f t="shared" si="24"/>
        <v>4,20</v>
      </c>
      <c r="C264" s="1">
        <v>262</v>
      </c>
      <c r="D264" s="3">
        <f t="shared" si="25"/>
        <v>85.620915032679733</v>
      </c>
      <c r="F264" s="3">
        <f t="shared" si="26"/>
        <v>86</v>
      </c>
      <c r="G264" s="3">
        <f t="shared" si="27"/>
        <v>420</v>
      </c>
      <c r="H264" s="4">
        <f t="shared" si="28"/>
        <v>4.1966666666666663</v>
      </c>
      <c r="I264" t="str">
        <f t="shared" si="29"/>
        <v>86;4,2</v>
      </c>
    </row>
    <row r="265" spans="1:9">
      <c r="A265" t="s">
        <v>240</v>
      </c>
      <c r="B265" s="2" t="str">
        <f t="shared" si="24"/>
        <v>4,19</v>
      </c>
      <c r="C265" s="1">
        <v>263</v>
      </c>
      <c r="D265" s="3">
        <f t="shared" si="25"/>
        <v>85.947712418300654</v>
      </c>
      <c r="F265" s="3">
        <f t="shared" si="26"/>
        <v>86</v>
      </c>
      <c r="G265" s="3">
        <f t="shared" si="27"/>
        <v>419.00000000000006</v>
      </c>
      <c r="H265" s="4">
        <f t="shared" si="28"/>
        <v>4.1966666666666663</v>
      </c>
      <c r="I265" t="str">
        <f t="shared" si="29"/>
        <v>86;4,2</v>
      </c>
    </row>
    <row r="266" spans="1:9">
      <c r="A266" t="s">
        <v>241</v>
      </c>
      <c r="B266" s="2" t="str">
        <f t="shared" si="24"/>
        <v>4,20</v>
      </c>
      <c r="C266" s="1">
        <v>264</v>
      </c>
      <c r="D266" s="3">
        <f t="shared" si="25"/>
        <v>86.274509803921575</v>
      </c>
      <c r="F266" s="3">
        <f t="shared" si="26"/>
        <v>86</v>
      </c>
      <c r="G266" s="3">
        <f t="shared" si="27"/>
        <v>420</v>
      </c>
      <c r="H266" s="4">
        <f t="shared" si="28"/>
        <v>4.1966666666666663</v>
      </c>
      <c r="I266" t="str">
        <f t="shared" si="29"/>
        <v>86;4,2</v>
      </c>
    </row>
    <row r="267" spans="1:9">
      <c r="A267" t="s">
        <v>210</v>
      </c>
      <c r="B267" s="2" t="str">
        <f t="shared" si="24"/>
        <v>4,20</v>
      </c>
      <c r="C267" s="1">
        <v>265</v>
      </c>
      <c r="D267" s="3">
        <f t="shared" si="25"/>
        <v>86.601307189542482</v>
      </c>
      <c r="F267" s="3">
        <f t="shared" si="26"/>
        <v>87</v>
      </c>
      <c r="G267" s="3">
        <f t="shared" si="27"/>
        <v>420</v>
      </c>
      <c r="H267" s="4">
        <f t="shared" si="28"/>
        <v>4.2033333333333331</v>
      </c>
      <c r="I267" t="str">
        <f t="shared" si="29"/>
        <v>87;4,2</v>
      </c>
    </row>
    <row r="268" spans="1:9">
      <c r="A268" t="s">
        <v>242</v>
      </c>
      <c r="B268" s="2" t="str">
        <f t="shared" si="24"/>
        <v>4,21</v>
      </c>
      <c r="C268" s="1">
        <v>266</v>
      </c>
      <c r="D268" s="3">
        <f t="shared" si="25"/>
        <v>86.928104575163403</v>
      </c>
      <c r="F268" s="3">
        <f t="shared" si="26"/>
        <v>87</v>
      </c>
      <c r="G268" s="3">
        <f t="shared" si="27"/>
        <v>421</v>
      </c>
      <c r="H268" s="4">
        <f t="shared" si="28"/>
        <v>4.2033333333333331</v>
      </c>
      <c r="I268" t="str">
        <f t="shared" si="29"/>
        <v>87;4,2</v>
      </c>
    </row>
    <row r="269" spans="1:9">
      <c r="A269" t="s">
        <v>243</v>
      </c>
      <c r="B269" s="2" t="str">
        <f t="shared" si="24"/>
        <v>4,20</v>
      </c>
      <c r="C269" s="1">
        <v>267</v>
      </c>
      <c r="D269" s="3">
        <f t="shared" si="25"/>
        <v>87.254901960784309</v>
      </c>
      <c r="F269" s="3">
        <f t="shared" si="26"/>
        <v>87</v>
      </c>
      <c r="G269" s="3">
        <f t="shared" si="27"/>
        <v>420</v>
      </c>
      <c r="H269" s="4">
        <f t="shared" si="28"/>
        <v>4.2033333333333331</v>
      </c>
      <c r="I269" t="str">
        <f t="shared" si="29"/>
        <v>87;4,2</v>
      </c>
    </row>
    <row r="270" spans="1:9">
      <c r="A270" t="s">
        <v>244</v>
      </c>
      <c r="B270" s="2" t="str">
        <f t="shared" si="24"/>
        <v>4,20</v>
      </c>
      <c r="C270" s="1">
        <v>268</v>
      </c>
      <c r="D270" s="3">
        <f t="shared" si="25"/>
        <v>87.58169934640523</v>
      </c>
      <c r="F270" s="3">
        <f t="shared" si="26"/>
        <v>88</v>
      </c>
      <c r="G270" s="3">
        <f t="shared" si="27"/>
        <v>420</v>
      </c>
      <c r="H270" s="4">
        <f t="shared" si="28"/>
        <v>4.1966666666666663</v>
      </c>
      <c r="I270" t="str">
        <f t="shared" si="29"/>
        <v>88;4,2</v>
      </c>
    </row>
    <row r="271" spans="1:9">
      <c r="A271" t="s">
        <v>245</v>
      </c>
      <c r="B271" s="2" t="str">
        <f t="shared" si="24"/>
        <v>4,19</v>
      </c>
      <c r="C271" s="1">
        <v>269</v>
      </c>
      <c r="D271" s="3">
        <f t="shared" si="25"/>
        <v>87.908496732026137</v>
      </c>
      <c r="F271" s="3">
        <f t="shared" si="26"/>
        <v>88</v>
      </c>
      <c r="G271" s="3">
        <f t="shared" si="27"/>
        <v>419.00000000000006</v>
      </c>
      <c r="H271" s="4">
        <f t="shared" si="28"/>
        <v>4.1933333333333334</v>
      </c>
      <c r="I271" t="str">
        <f t="shared" si="29"/>
        <v>88;4,19</v>
      </c>
    </row>
    <row r="272" spans="1:9">
      <c r="A272" t="s">
        <v>246</v>
      </c>
      <c r="B272" s="2" t="str">
        <f t="shared" si="24"/>
        <v>4,19</v>
      </c>
      <c r="C272" s="1">
        <v>270</v>
      </c>
      <c r="D272" s="3">
        <f t="shared" si="25"/>
        <v>88.235294117647058</v>
      </c>
      <c r="F272" s="3">
        <f t="shared" si="26"/>
        <v>88</v>
      </c>
      <c r="G272" s="3">
        <f t="shared" si="27"/>
        <v>419.00000000000006</v>
      </c>
      <c r="H272" s="4">
        <f t="shared" si="28"/>
        <v>4.1933333333333334</v>
      </c>
      <c r="I272" t="str">
        <f t="shared" si="29"/>
        <v>88;4,19</v>
      </c>
    </row>
    <row r="273" spans="1:9">
      <c r="A273" t="s">
        <v>247</v>
      </c>
      <c r="B273" s="2" t="str">
        <f t="shared" si="24"/>
        <v>4,20</v>
      </c>
      <c r="C273" s="1">
        <v>271</v>
      </c>
      <c r="D273" s="3">
        <f t="shared" si="25"/>
        <v>88.562091503267965</v>
      </c>
      <c r="F273" s="3">
        <f t="shared" si="26"/>
        <v>89</v>
      </c>
      <c r="G273" s="3">
        <f t="shared" si="27"/>
        <v>420</v>
      </c>
      <c r="H273" s="4">
        <f t="shared" si="28"/>
        <v>4.1966666666666663</v>
      </c>
      <c r="I273" t="str">
        <f t="shared" si="29"/>
        <v>89;4,2</v>
      </c>
    </row>
    <row r="274" spans="1:9">
      <c r="A274" t="s">
        <v>248</v>
      </c>
      <c r="B274" s="2" t="str">
        <f t="shared" si="24"/>
        <v>4,20</v>
      </c>
      <c r="C274" s="1">
        <v>272</v>
      </c>
      <c r="D274" s="3">
        <f t="shared" si="25"/>
        <v>88.888888888888886</v>
      </c>
      <c r="F274" s="3">
        <f t="shared" si="26"/>
        <v>89</v>
      </c>
      <c r="G274" s="3">
        <f t="shared" si="27"/>
        <v>420</v>
      </c>
      <c r="H274" s="4">
        <f t="shared" si="28"/>
        <v>4.1966666666666663</v>
      </c>
      <c r="I274" t="str">
        <f t="shared" si="29"/>
        <v>89;4,2</v>
      </c>
    </row>
    <row r="275" spans="1:9">
      <c r="A275" t="s">
        <v>249</v>
      </c>
      <c r="B275" s="2" t="str">
        <f t="shared" si="24"/>
        <v>4,19</v>
      </c>
      <c r="C275" s="1">
        <v>273</v>
      </c>
      <c r="D275" s="3">
        <f t="shared" si="25"/>
        <v>89.215686274509807</v>
      </c>
      <c r="F275" s="3">
        <f t="shared" si="26"/>
        <v>89</v>
      </c>
      <c r="G275" s="3">
        <f t="shared" si="27"/>
        <v>419.00000000000006</v>
      </c>
      <c r="H275" s="4">
        <f t="shared" si="28"/>
        <v>4.1933333333333334</v>
      </c>
      <c r="I275" t="str">
        <f t="shared" si="29"/>
        <v>89;4,19</v>
      </c>
    </row>
    <row r="276" spans="1:9">
      <c r="A276" t="s">
        <v>250</v>
      </c>
      <c r="B276" s="2" t="str">
        <f t="shared" si="24"/>
        <v>4,19</v>
      </c>
      <c r="C276" s="1">
        <v>274</v>
      </c>
      <c r="D276" s="3">
        <f t="shared" si="25"/>
        <v>89.542483660130728</v>
      </c>
      <c r="F276" s="3">
        <f t="shared" si="26"/>
        <v>90</v>
      </c>
      <c r="G276" s="3">
        <f t="shared" si="27"/>
        <v>419.00000000000006</v>
      </c>
      <c r="H276" s="4">
        <f t="shared" si="28"/>
        <v>4.1933333333333334</v>
      </c>
      <c r="I276" t="str">
        <f t="shared" si="29"/>
        <v>90;4,19</v>
      </c>
    </row>
    <row r="277" spans="1:9">
      <c r="A277" t="s">
        <v>251</v>
      </c>
      <c r="B277" s="2" t="str">
        <f t="shared" si="24"/>
        <v>4,20</v>
      </c>
      <c r="C277" s="1">
        <v>275</v>
      </c>
      <c r="D277" s="3">
        <f t="shared" si="25"/>
        <v>89.869281045751634</v>
      </c>
      <c r="F277" s="3">
        <f t="shared" si="26"/>
        <v>90</v>
      </c>
      <c r="G277" s="3">
        <f t="shared" si="27"/>
        <v>420</v>
      </c>
      <c r="H277" s="4">
        <f t="shared" si="28"/>
        <v>4.1933333333333334</v>
      </c>
      <c r="I277" t="str">
        <f t="shared" si="29"/>
        <v>90;4,19</v>
      </c>
    </row>
    <row r="278" spans="1:9">
      <c r="A278" t="s">
        <v>252</v>
      </c>
      <c r="B278" s="2" t="str">
        <f t="shared" si="24"/>
        <v>4,19</v>
      </c>
      <c r="C278" s="1">
        <v>276</v>
      </c>
      <c r="D278" s="3">
        <f t="shared" si="25"/>
        <v>90.196078431372555</v>
      </c>
      <c r="F278" s="3">
        <f t="shared" si="26"/>
        <v>90</v>
      </c>
      <c r="G278" s="3">
        <f t="shared" si="27"/>
        <v>419.00000000000006</v>
      </c>
      <c r="H278" s="4">
        <f t="shared" si="28"/>
        <v>4.1933333333333334</v>
      </c>
      <c r="I278" t="str">
        <f t="shared" si="29"/>
        <v>90;4,19</v>
      </c>
    </row>
    <row r="279" spans="1:9">
      <c r="A279" t="s">
        <v>253</v>
      </c>
      <c r="B279" s="2" t="str">
        <f t="shared" si="24"/>
        <v>4,19</v>
      </c>
      <c r="C279" s="1">
        <v>277</v>
      </c>
      <c r="D279" s="3">
        <f t="shared" si="25"/>
        <v>90.522875816993462</v>
      </c>
      <c r="F279" s="3">
        <f t="shared" si="26"/>
        <v>91</v>
      </c>
      <c r="G279" s="3">
        <f t="shared" si="27"/>
        <v>419.00000000000006</v>
      </c>
      <c r="H279" s="4">
        <f t="shared" si="28"/>
        <v>4.1900000000000004</v>
      </c>
      <c r="I279" t="str">
        <f t="shared" si="29"/>
        <v>91;4,19</v>
      </c>
    </row>
    <row r="280" spans="1:9">
      <c r="A280" t="s">
        <v>254</v>
      </c>
      <c r="B280" s="2" t="str">
        <f t="shared" si="24"/>
        <v>4,19</v>
      </c>
      <c r="C280" s="1">
        <v>278</v>
      </c>
      <c r="D280" s="3">
        <f t="shared" si="25"/>
        <v>90.849673202614383</v>
      </c>
      <c r="F280" s="3">
        <f t="shared" si="26"/>
        <v>91</v>
      </c>
      <c r="G280" s="3">
        <f t="shared" si="27"/>
        <v>419.00000000000006</v>
      </c>
      <c r="H280" s="4">
        <f t="shared" si="28"/>
        <v>4.1966666666666663</v>
      </c>
      <c r="I280" t="str">
        <f t="shared" si="29"/>
        <v>91;4,2</v>
      </c>
    </row>
    <row r="281" spans="1:9">
      <c r="A281" t="s">
        <v>255</v>
      </c>
      <c r="B281" s="2" t="str">
        <f t="shared" si="24"/>
        <v>4,21</v>
      </c>
      <c r="C281" s="1">
        <v>279</v>
      </c>
      <c r="D281" s="3">
        <f t="shared" si="25"/>
        <v>91.17647058823529</v>
      </c>
      <c r="F281" s="3">
        <f t="shared" si="26"/>
        <v>91</v>
      </c>
      <c r="G281" s="3">
        <f t="shared" si="27"/>
        <v>421</v>
      </c>
      <c r="H281" s="4">
        <f t="shared" si="28"/>
        <v>4.21</v>
      </c>
      <c r="I281" t="str">
        <f t="shared" si="29"/>
        <v>91;4,21</v>
      </c>
    </row>
    <row r="282" spans="1:9">
      <c r="A282" t="s">
        <v>256</v>
      </c>
      <c r="B282" s="2" t="str">
        <f t="shared" si="24"/>
        <v>4,23</v>
      </c>
      <c r="C282" s="1">
        <v>280</v>
      </c>
      <c r="D282" s="3">
        <f t="shared" si="25"/>
        <v>91.503267973856211</v>
      </c>
      <c r="F282" s="3">
        <f t="shared" si="26"/>
        <v>92</v>
      </c>
      <c r="G282" s="3">
        <f t="shared" si="27"/>
        <v>423.00000000000006</v>
      </c>
      <c r="H282" s="4">
        <f t="shared" si="28"/>
        <v>4.2166666666666668</v>
      </c>
      <c r="I282" t="str">
        <f t="shared" si="29"/>
        <v>92;4,22</v>
      </c>
    </row>
    <row r="283" spans="1:9">
      <c r="A283" t="s">
        <v>257</v>
      </c>
      <c r="B283" s="2" t="str">
        <f t="shared" si="24"/>
        <v>4,21</v>
      </c>
      <c r="C283" s="1">
        <v>281</v>
      </c>
      <c r="D283" s="3">
        <f t="shared" si="25"/>
        <v>91.830065359477118</v>
      </c>
      <c r="F283" s="3">
        <f t="shared" si="26"/>
        <v>92</v>
      </c>
      <c r="G283" s="3">
        <f t="shared" si="27"/>
        <v>421</v>
      </c>
      <c r="H283" s="4">
        <f t="shared" si="28"/>
        <v>4.2166666666666668</v>
      </c>
      <c r="I283" t="str">
        <f t="shared" si="29"/>
        <v>92;4,22</v>
      </c>
    </row>
    <row r="284" spans="1:9">
      <c r="A284" t="s">
        <v>258</v>
      </c>
      <c r="B284" s="2" t="str">
        <f t="shared" si="24"/>
        <v>4,21</v>
      </c>
      <c r="C284" s="1">
        <v>282</v>
      </c>
      <c r="D284" s="3">
        <f t="shared" si="25"/>
        <v>92.156862745098039</v>
      </c>
      <c r="F284" s="3">
        <f t="shared" si="26"/>
        <v>92</v>
      </c>
      <c r="G284" s="3">
        <f t="shared" si="27"/>
        <v>421</v>
      </c>
      <c r="H284" s="4">
        <f t="shared" si="28"/>
        <v>4.2133333333333329</v>
      </c>
      <c r="I284" t="str">
        <f t="shared" si="29"/>
        <v>92;4,21</v>
      </c>
    </row>
    <row r="285" spans="1:9">
      <c r="A285" t="s">
        <v>259</v>
      </c>
      <c r="B285" s="2" t="str">
        <f t="shared" si="24"/>
        <v>4,22</v>
      </c>
      <c r="C285" s="1">
        <v>283</v>
      </c>
      <c r="D285" s="3">
        <f t="shared" si="25"/>
        <v>92.48366013071896</v>
      </c>
      <c r="F285" s="3">
        <f t="shared" si="26"/>
        <v>92</v>
      </c>
      <c r="G285" s="3">
        <f t="shared" si="27"/>
        <v>422</v>
      </c>
      <c r="H285" s="4">
        <f t="shared" si="28"/>
        <v>4.2133333333333329</v>
      </c>
      <c r="I285" t="str">
        <f t="shared" si="29"/>
        <v>92;4,21</v>
      </c>
    </row>
    <row r="286" spans="1:9">
      <c r="A286" t="s">
        <v>260</v>
      </c>
      <c r="B286" s="2" t="str">
        <f t="shared" si="24"/>
        <v>4,21</v>
      </c>
      <c r="C286" s="1">
        <v>284</v>
      </c>
      <c r="D286" s="3">
        <f t="shared" si="25"/>
        <v>92.810457516339866</v>
      </c>
      <c r="F286" s="3">
        <f t="shared" si="26"/>
        <v>93</v>
      </c>
      <c r="G286" s="3">
        <f t="shared" si="27"/>
        <v>421</v>
      </c>
      <c r="H286" s="4">
        <f t="shared" si="28"/>
        <v>4.206666666666667</v>
      </c>
      <c r="I286" t="str">
        <f t="shared" si="29"/>
        <v>93;4,21</v>
      </c>
    </row>
    <row r="287" spans="1:9">
      <c r="A287" t="s">
        <v>261</v>
      </c>
      <c r="B287" s="2" t="str">
        <f t="shared" si="24"/>
        <v>4,19</v>
      </c>
      <c r="C287" s="1">
        <v>285</v>
      </c>
      <c r="D287" s="3">
        <f t="shared" si="25"/>
        <v>93.137254901960787</v>
      </c>
      <c r="F287" s="3">
        <f t="shared" si="26"/>
        <v>93</v>
      </c>
      <c r="G287" s="3">
        <f t="shared" si="27"/>
        <v>419.00000000000006</v>
      </c>
      <c r="H287" s="4">
        <f t="shared" si="28"/>
        <v>4.2</v>
      </c>
      <c r="I287" t="str">
        <f t="shared" si="29"/>
        <v>93;4,2</v>
      </c>
    </row>
    <row r="288" spans="1:9">
      <c r="A288" t="s">
        <v>262</v>
      </c>
      <c r="B288" s="2" t="str">
        <f t="shared" si="24"/>
        <v>4,20</v>
      </c>
      <c r="C288" s="1">
        <v>286</v>
      </c>
      <c r="D288" s="3">
        <f t="shared" si="25"/>
        <v>93.464052287581694</v>
      </c>
      <c r="F288" s="3">
        <f t="shared" si="26"/>
        <v>93</v>
      </c>
      <c r="G288" s="3">
        <f t="shared" si="27"/>
        <v>420</v>
      </c>
      <c r="H288" s="4">
        <f t="shared" si="28"/>
        <v>4.2</v>
      </c>
      <c r="I288" t="str">
        <f t="shared" si="29"/>
        <v>93;4,2</v>
      </c>
    </row>
    <row r="289" spans="1:14">
      <c r="A289" t="s">
        <v>263</v>
      </c>
      <c r="B289" s="2" t="str">
        <f t="shared" si="24"/>
        <v>4,21</v>
      </c>
      <c r="C289" s="1">
        <v>287</v>
      </c>
      <c r="D289" s="3">
        <f t="shared" si="25"/>
        <v>93.790849673202615</v>
      </c>
      <c r="F289" s="3">
        <f t="shared" si="26"/>
        <v>94</v>
      </c>
      <c r="G289" s="3">
        <f t="shared" si="27"/>
        <v>421</v>
      </c>
      <c r="H289" s="4">
        <f t="shared" si="28"/>
        <v>4.2033333333333331</v>
      </c>
      <c r="I289" t="str">
        <f t="shared" si="29"/>
        <v>94;4,2</v>
      </c>
    </row>
    <row r="290" spans="1:14">
      <c r="A290" t="s">
        <v>264</v>
      </c>
      <c r="B290" s="2" t="str">
        <f t="shared" si="24"/>
        <v>4,20</v>
      </c>
      <c r="C290" s="1">
        <v>288</v>
      </c>
      <c r="D290" s="3">
        <f t="shared" si="25"/>
        <v>94.117647058823522</v>
      </c>
      <c r="F290" s="3">
        <f t="shared" si="26"/>
        <v>94</v>
      </c>
      <c r="G290" s="3">
        <f t="shared" si="27"/>
        <v>420</v>
      </c>
      <c r="H290" s="4">
        <f t="shared" si="28"/>
        <v>4.2033333333333331</v>
      </c>
      <c r="I290" t="str">
        <f t="shared" si="29"/>
        <v>94;4,2</v>
      </c>
    </row>
    <row r="291" spans="1:14">
      <c r="A291" t="s">
        <v>265</v>
      </c>
      <c r="B291" s="2" t="str">
        <f t="shared" si="24"/>
        <v>4,20</v>
      </c>
      <c r="C291" s="1">
        <v>289</v>
      </c>
      <c r="D291" s="3">
        <f t="shared" si="25"/>
        <v>94.444444444444443</v>
      </c>
      <c r="F291" s="3">
        <f t="shared" si="26"/>
        <v>94</v>
      </c>
      <c r="G291" s="3">
        <f t="shared" si="27"/>
        <v>420</v>
      </c>
      <c r="H291" s="4">
        <f t="shared" si="28"/>
        <v>4.2</v>
      </c>
      <c r="I291" t="str">
        <f t="shared" si="29"/>
        <v>94;4,2</v>
      </c>
    </row>
    <row r="292" spans="1:14">
      <c r="A292" t="s">
        <v>266</v>
      </c>
      <c r="B292" s="2" t="str">
        <f t="shared" si="24"/>
        <v>4,20</v>
      </c>
      <c r="C292" s="1">
        <v>290</v>
      </c>
      <c r="D292" s="3">
        <f t="shared" si="25"/>
        <v>94.77124183006535</v>
      </c>
      <c r="F292" s="3">
        <f t="shared" si="26"/>
        <v>95</v>
      </c>
      <c r="G292" s="3">
        <f t="shared" si="27"/>
        <v>420</v>
      </c>
      <c r="H292" s="4">
        <f t="shared" si="28"/>
        <v>4.2033333333333331</v>
      </c>
      <c r="I292" t="str">
        <f t="shared" si="29"/>
        <v>95;4,2</v>
      </c>
    </row>
    <row r="293" spans="1:14">
      <c r="A293" t="s">
        <v>267</v>
      </c>
      <c r="B293" s="2" t="str">
        <f t="shared" si="24"/>
        <v>4,21</v>
      </c>
      <c r="C293" s="1">
        <v>291</v>
      </c>
      <c r="D293" s="3">
        <f t="shared" si="25"/>
        <v>95.098039215686271</v>
      </c>
      <c r="F293" s="3">
        <f t="shared" si="26"/>
        <v>95</v>
      </c>
      <c r="G293" s="3">
        <f t="shared" si="27"/>
        <v>421</v>
      </c>
      <c r="H293" s="4">
        <f t="shared" si="28"/>
        <v>4.21</v>
      </c>
      <c r="I293" t="str">
        <f t="shared" si="29"/>
        <v>95;4,21</v>
      </c>
    </row>
    <row r="294" spans="1:14">
      <c r="A294" t="s">
        <v>268</v>
      </c>
      <c r="B294" s="2" t="str">
        <f t="shared" si="24"/>
        <v>4,22</v>
      </c>
      <c r="C294" s="1">
        <v>292</v>
      </c>
      <c r="D294" s="3">
        <f t="shared" si="25"/>
        <v>95.424836601307192</v>
      </c>
      <c r="F294" s="3">
        <f t="shared" si="26"/>
        <v>95</v>
      </c>
      <c r="G294" s="3">
        <f t="shared" si="27"/>
        <v>422</v>
      </c>
      <c r="H294" s="4">
        <f t="shared" si="28"/>
        <v>4.2133333333333329</v>
      </c>
      <c r="I294" t="str">
        <f t="shared" si="29"/>
        <v>95;4,21</v>
      </c>
    </row>
    <row r="295" spans="1:14">
      <c r="A295" t="s">
        <v>269</v>
      </c>
      <c r="B295" s="2" t="str">
        <f t="shared" si="24"/>
        <v>4,21</v>
      </c>
      <c r="C295" s="1">
        <v>293</v>
      </c>
      <c r="D295" s="3">
        <f t="shared" si="25"/>
        <v>95.751633986928113</v>
      </c>
      <c r="F295" s="3">
        <f t="shared" si="26"/>
        <v>96</v>
      </c>
      <c r="G295" s="3">
        <f t="shared" si="27"/>
        <v>421</v>
      </c>
      <c r="H295" s="4">
        <f t="shared" si="28"/>
        <v>4.21</v>
      </c>
      <c r="I295" t="str">
        <f t="shared" si="29"/>
        <v>96;4,21</v>
      </c>
    </row>
    <row r="296" spans="1:14">
      <c r="A296" t="s">
        <v>270</v>
      </c>
      <c r="B296" s="2" t="str">
        <f t="shared" si="24"/>
        <v>4,20</v>
      </c>
      <c r="C296" s="1">
        <v>294</v>
      </c>
      <c r="D296" s="3">
        <f t="shared" si="25"/>
        <v>96.078431372549019</v>
      </c>
      <c r="F296" s="3">
        <f t="shared" si="26"/>
        <v>96</v>
      </c>
      <c r="G296" s="3">
        <f t="shared" si="27"/>
        <v>420</v>
      </c>
      <c r="H296" s="4">
        <f t="shared" si="28"/>
        <v>4.206666666666667</v>
      </c>
      <c r="I296" t="str">
        <f t="shared" si="29"/>
        <v>96;4,21</v>
      </c>
    </row>
    <row r="297" spans="1:14">
      <c r="A297" t="s">
        <v>271</v>
      </c>
      <c r="B297" s="2" t="str">
        <f t="shared" si="24"/>
        <v>4,21</v>
      </c>
      <c r="C297" s="1">
        <v>295</v>
      </c>
      <c r="D297" s="3">
        <f t="shared" si="25"/>
        <v>96.40522875816994</v>
      </c>
      <c r="F297" s="3">
        <f t="shared" si="26"/>
        <v>96</v>
      </c>
      <c r="G297" s="3">
        <f t="shared" si="27"/>
        <v>421</v>
      </c>
      <c r="H297" s="4">
        <f t="shared" si="28"/>
        <v>4.2033333333333331</v>
      </c>
      <c r="I297" t="str">
        <f t="shared" si="29"/>
        <v>96;4,2</v>
      </c>
    </row>
    <row r="298" spans="1:14">
      <c r="A298" t="s">
        <v>210</v>
      </c>
      <c r="B298" s="2" t="str">
        <f t="shared" si="24"/>
        <v>4,20</v>
      </c>
      <c r="C298" s="1">
        <v>296</v>
      </c>
      <c r="D298" s="3">
        <f t="shared" si="25"/>
        <v>96.732026143790847</v>
      </c>
      <c r="F298" s="3">
        <f t="shared" si="26"/>
        <v>97</v>
      </c>
      <c r="G298" s="3">
        <f t="shared" si="27"/>
        <v>420</v>
      </c>
      <c r="H298" s="4">
        <f t="shared" si="28"/>
        <v>4.2</v>
      </c>
      <c r="I298" t="str">
        <f t="shared" si="29"/>
        <v>97;4,2</v>
      </c>
    </row>
    <row r="299" spans="1:14">
      <c r="A299" t="s">
        <v>272</v>
      </c>
      <c r="B299" s="2" t="str">
        <f t="shared" si="24"/>
        <v>4,19</v>
      </c>
      <c r="C299" s="1">
        <v>297</v>
      </c>
      <c r="D299" s="3">
        <f t="shared" si="25"/>
        <v>97.058823529411768</v>
      </c>
      <c r="F299" s="3">
        <f t="shared" si="26"/>
        <v>97</v>
      </c>
      <c r="G299" s="3">
        <f t="shared" si="27"/>
        <v>419.00000000000006</v>
      </c>
      <c r="H299" s="4">
        <f t="shared" si="28"/>
        <v>4.2033333333333331</v>
      </c>
      <c r="I299" t="str">
        <f t="shared" si="29"/>
        <v>97;4,2</v>
      </c>
      <c r="N299" t="s">
        <v>297</v>
      </c>
    </row>
    <row r="300" spans="1:14">
      <c r="A300" t="s">
        <v>273</v>
      </c>
      <c r="B300" s="2" t="str">
        <f t="shared" si="24"/>
        <v>4,22</v>
      </c>
      <c r="C300" s="1">
        <v>298</v>
      </c>
      <c r="D300" s="3">
        <f t="shared" si="25"/>
        <v>97.385620915032675</v>
      </c>
      <c r="F300" s="3">
        <f t="shared" si="26"/>
        <v>97</v>
      </c>
      <c r="G300" s="3">
        <f t="shared" si="27"/>
        <v>422</v>
      </c>
      <c r="H300" s="4">
        <f t="shared" si="28"/>
        <v>4.2033333333333331</v>
      </c>
      <c r="I300" t="str">
        <f t="shared" si="29"/>
        <v>97;4,2</v>
      </c>
    </row>
    <row r="301" spans="1:14">
      <c r="A301" t="s">
        <v>274</v>
      </c>
      <c r="B301" s="2" t="str">
        <f t="shared" si="24"/>
        <v>4,20</v>
      </c>
      <c r="C301" s="1">
        <v>299</v>
      </c>
      <c r="D301" s="3">
        <f t="shared" si="25"/>
        <v>97.712418300653596</v>
      </c>
      <c r="F301" s="3">
        <f t="shared" si="26"/>
        <v>98</v>
      </c>
      <c r="G301" s="3">
        <f t="shared" si="27"/>
        <v>420</v>
      </c>
      <c r="H301" s="4">
        <f t="shared" si="28"/>
        <v>4.21</v>
      </c>
      <c r="I301" t="str">
        <f t="shared" si="29"/>
        <v>98;4,21</v>
      </c>
    </row>
    <row r="302" spans="1:14">
      <c r="A302" t="s">
        <v>275</v>
      </c>
      <c r="B302" s="2" t="str">
        <f t="shared" si="24"/>
        <v>4,21</v>
      </c>
      <c r="C302" s="1">
        <v>300</v>
      </c>
      <c r="D302" s="3">
        <f t="shared" si="25"/>
        <v>98.039215686274503</v>
      </c>
      <c r="F302" s="3">
        <f t="shared" si="26"/>
        <v>98</v>
      </c>
      <c r="G302" s="3">
        <f t="shared" si="27"/>
        <v>421</v>
      </c>
      <c r="H302" s="4">
        <f t="shared" si="28"/>
        <v>4.21</v>
      </c>
      <c r="I302" t="str">
        <f t="shared" si="29"/>
        <v>98;4,21</v>
      </c>
    </row>
    <row r="303" spans="1:14">
      <c r="A303" t="s">
        <v>276</v>
      </c>
      <c r="B303" s="2" t="str">
        <f t="shared" si="24"/>
        <v>4,22</v>
      </c>
      <c r="C303" s="1">
        <v>301</v>
      </c>
      <c r="D303" s="3">
        <f t="shared" si="25"/>
        <v>98.366013071895424</v>
      </c>
      <c r="F303" s="3">
        <f t="shared" si="26"/>
        <v>98</v>
      </c>
      <c r="G303" s="3">
        <f t="shared" si="27"/>
        <v>422</v>
      </c>
      <c r="H303" s="4">
        <f t="shared" si="28"/>
        <v>4.21</v>
      </c>
      <c r="I303" t="str">
        <f t="shared" si="29"/>
        <v>98;4,21</v>
      </c>
    </row>
    <row r="304" spans="1:14">
      <c r="A304" t="s">
        <v>277</v>
      </c>
      <c r="B304" s="2" t="str">
        <f t="shared" si="24"/>
        <v>4,20</v>
      </c>
      <c r="C304" s="1">
        <v>302</v>
      </c>
      <c r="D304" s="3">
        <f t="shared" si="25"/>
        <v>98.692810457516345</v>
      </c>
      <c r="F304" s="3">
        <f t="shared" si="26"/>
        <v>99</v>
      </c>
      <c r="G304" s="3">
        <f t="shared" si="27"/>
        <v>420</v>
      </c>
      <c r="H304" s="4">
        <f t="shared" si="28"/>
        <v>4.206666666666667</v>
      </c>
      <c r="I304" t="str">
        <f t="shared" si="29"/>
        <v>99;4,21</v>
      </c>
    </row>
    <row r="305" spans="1:9">
      <c r="A305" t="s">
        <v>210</v>
      </c>
      <c r="B305" s="2" t="str">
        <f t="shared" si="24"/>
        <v>4,20</v>
      </c>
      <c r="C305" s="1">
        <v>303</v>
      </c>
      <c r="D305" s="3">
        <f t="shared" si="25"/>
        <v>99.019607843137265</v>
      </c>
      <c r="F305" s="3">
        <f t="shared" si="26"/>
        <v>99</v>
      </c>
      <c r="G305" s="3">
        <f t="shared" si="27"/>
        <v>420</v>
      </c>
      <c r="H305" s="4">
        <f t="shared" si="28"/>
        <v>4.2033333333333331</v>
      </c>
      <c r="I305" t="str">
        <f t="shared" si="29"/>
        <v>99;4,2</v>
      </c>
    </row>
    <row r="306" spans="1:9">
      <c r="A306" t="s">
        <v>278</v>
      </c>
      <c r="B306" s="2" t="str">
        <f t="shared" si="24"/>
        <v>4,21</v>
      </c>
      <c r="C306" s="1">
        <v>304</v>
      </c>
      <c r="D306" s="3">
        <f t="shared" si="25"/>
        <v>99.346405228758172</v>
      </c>
      <c r="F306" s="3">
        <f t="shared" si="26"/>
        <v>99</v>
      </c>
      <c r="G306" s="3">
        <f t="shared" si="27"/>
        <v>421</v>
      </c>
      <c r="H306" s="4">
        <f t="shared" si="28"/>
        <v>4.2033333333333331</v>
      </c>
      <c r="I306" t="str">
        <f t="shared" si="29"/>
        <v>99;4,2</v>
      </c>
    </row>
    <row r="307" spans="1:9">
      <c r="A307" t="s">
        <v>279</v>
      </c>
      <c r="B307" s="2" t="str">
        <f t="shared" si="24"/>
        <v>4,20</v>
      </c>
      <c r="C307" s="1">
        <v>305</v>
      </c>
      <c r="D307" s="3">
        <f t="shared" si="25"/>
        <v>99.673202614379079</v>
      </c>
      <c r="F307" s="3">
        <f t="shared" si="26"/>
        <v>100</v>
      </c>
      <c r="G307" s="3">
        <f t="shared" si="27"/>
        <v>420</v>
      </c>
      <c r="H307" s="4">
        <f t="shared" si="28"/>
        <v>4.2033333333333331</v>
      </c>
      <c r="I307" t="str">
        <f t="shared" si="29"/>
        <v>100;4,2</v>
      </c>
    </row>
    <row r="308" spans="1:9">
      <c r="B308" s="2"/>
      <c r="C308" s="1"/>
      <c r="D308" s="3"/>
      <c r="F308" s="3"/>
      <c r="G308" s="4">
        <v>420</v>
      </c>
    </row>
    <row r="309" spans="1:9">
      <c r="B309" s="2"/>
      <c r="C309" s="1"/>
      <c r="D309" s="3"/>
      <c r="F309" s="3"/>
    </row>
    <row r="310" spans="1:9">
      <c r="B310" s="2"/>
      <c r="C310" s="1"/>
      <c r="D310" s="3"/>
      <c r="F310" s="3"/>
    </row>
    <row r="311" spans="1:9">
      <c r="B311" s="2"/>
      <c r="C311" s="1"/>
      <c r="D311" s="3"/>
      <c r="F311" s="3"/>
    </row>
    <row r="312" spans="1:9">
      <c r="B312" s="2"/>
      <c r="C312" s="1"/>
      <c r="D312" s="3"/>
      <c r="F312" s="3"/>
    </row>
    <row r="313" spans="1:9">
      <c r="B313" s="2"/>
      <c r="C313" s="1"/>
      <c r="D313" s="3"/>
      <c r="F313" s="3"/>
    </row>
    <row r="314" spans="1:9">
      <c r="B314" s="2"/>
      <c r="C314" s="1"/>
      <c r="D314" s="3"/>
      <c r="F314" s="3"/>
    </row>
    <row r="315" spans="1:9">
      <c r="B315" s="2"/>
      <c r="C315" s="1"/>
      <c r="D315" s="3"/>
      <c r="F315" s="3"/>
    </row>
    <row r="316" spans="1:9">
      <c r="B316" s="2"/>
      <c r="C316" s="1"/>
      <c r="D316" s="3"/>
      <c r="F316" s="3"/>
    </row>
    <row r="317" spans="1:9">
      <c r="B317" s="2"/>
      <c r="C317" s="1"/>
      <c r="D317" s="3"/>
      <c r="F317" s="3"/>
    </row>
    <row r="318" spans="1:9">
      <c r="B318" s="2"/>
      <c r="C318" s="1"/>
      <c r="D318" s="3"/>
      <c r="F318" s="3"/>
    </row>
    <row r="319" spans="1:9">
      <c r="B319" s="2"/>
      <c r="C319" s="1"/>
      <c r="D319" s="3"/>
      <c r="F319" s="3"/>
    </row>
    <row r="320" spans="1:9">
      <c r="B320" s="2"/>
      <c r="C320" s="1"/>
      <c r="D320" s="3"/>
      <c r="F320" s="3"/>
    </row>
    <row r="321" spans="2:6">
      <c r="B321" s="2"/>
      <c r="C321" s="1"/>
      <c r="D321" s="3"/>
      <c r="F321" s="3"/>
    </row>
    <row r="322" spans="2:6">
      <c r="B322" s="2"/>
      <c r="C322" s="1"/>
      <c r="D322" s="3"/>
      <c r="F322" s="3"/>
    </row>
    <row r="323" spans="2:6">
      <c r="B323" s="2"/>
      <c r="C323" s="1"/>
      <c r="D323" s="3"/>
      <c r="F323" s="3"/>
    </row>
    <row r="324" spans="2:6">
      <c r="B324" s="2"/>
      <c r="C324" s="1"/>
      <c r="D324" s="3"/>
      <c r="F324" s="3"/>
    </row>
    <row r="325" spans="2:6">
      <c r="B325" s="2"/>
      <c r="C325" s="1"/>
      <c r="D325" s="3"/>
      <c r="F325" s="3"/>
    </row>
    <row r="326" spans="2:6">
      <c r="B326" s="2"/>
      <c r="C326" s="1"/>
      <c r="D326" s="3"/>
      <c r="F326" s="3"/>
    </row>
    <row r="327" spans="2:6">
      <c r="B327" s="2"/>
      <c r="C327" s="1"/>
      <c r="D327" s="3"/>
      <c r="F327" s="3"/>
    </row>
    <row r="328" spans="2:6">
      <c r="B328" s="2"/>
      <c r="C328" s="1"/>
      <c r="D328" s="3"/>
      <c r="F328" s="3"/>
    </row>
    <row r="329" spans="2:6">
      <c r="B329" s="2"/>
      <c r="C329" s="1"/>
      <c r="D329" s="3"/>
      <c r="F329" s="3"/>
    </row>
    <row r="330" spans="2:6">
      <c r="B330" s="2"/>
      <c r="C330" s="1"/>
      <c r="D330" s="3"/>
      <c r="F330" s="3"/>
    </row>
    <row r="331" spans="2:6">
      <c r="B331" s="2"/>
      <c r="C331" s="1"/>
      <c r="D331" s="3"/>
      <c r="F331" s="3"/>
    </row>
    <row r="332" spans="2:6">
      <c r="B332" s="2"/>
      <c r="C332" s="1"/>
      <c r="D332" s="3"/>
      <c r="F332" s="3"/>
    </row>
    <row r="333" spans="2:6">
      <c r="B333" s="2"/>
      <c r="C333" s="1"/>
      <c r="D333" s="3"/>
      <c r="F333" s="3"/>
    </row>
    <row r="334" spans="2:6">
      <c r="B334" s="2"/>
      <c r="C334" s="1"/>
      <c r="D334" s="3"/>
      <c r="F334" s="3"/>
    </row>
    <row r="335" spans="2:6">
      <c r="B335" s="2"/>
      <c r="C335" s="1"/>
      <c r="D335" s="3"/>
      <c r="F335" s="3"/>
    </row>
    <row r="336" spans="2:6">
      <c r="B336" s="2"/>
      <c r="C336" s="1"/>
      <c r="D336" s="3"/>
      <c r="F336" s="3"/>
    </row>
    <row r="337" spans="2:6">
      <c r="B337" s="2"/>
      <c r="C337" s="1"/>
      <c r="D337" s="3"/>
      <c r="F337" s="3"/>
    </row>
    <row r="338" spans="2:6">
      <c r="B338" s="2"/>
      <c r="C338" s="1"/>
      <c r="D338" s="3"/>
      <c r="F338" s="3"/>
    </row>
    <row r="339" spans="2:6">
      <c r="B339" s="2"/>
      <c r="C339" s="1"/>
      <c r="D339" s="3"/>
      <c r="F339" s="3"/>
    </row>
    <row r="340" spans="2:6">
      <c r="B340" s="2"/>
      <c r="C340" s="1"/>
      <c r="D340" s="3"/>
      <c r="F340" s="3"/>
    </row>
    <row r="341" spans="2:6">
      <c r="B341" s="2"/>
      <c r="C341" s="1"/>
      <c r="D341" s="3"/>
      <c r="F341" s="3"/>
    </row>
    <row r="342" spans="2:6">
      <c r="B342" s="2"/>
      <c r="C342" s="1"/>
      <c r="D342" s="3"/>
      <c r="F342" s="3"/>
    </row>
    <row r="343" spans="2:6">
      <c r="B343" s="2"/>
      <c r="C343" s="1"/>
      <c r="D343" s="3"/>
      <c r="F343" s="3"/>
    </row>
    <row r="344" spans="2:6">
      <c r="B344" s="2"/>
      <c r="C344" s="1"/>
      <c r="D344" s="3"/>
      <c r="F344" s="3"/>
    </row>
    <row r="345" spans="2:6">
      <c r="B345" s="2"/>
      <c r="C345" s="1"/>
      <c r="D345" s="3"/>
      <c r="F345" s="3"/>
    </row>
    <row r="346" spans="2:6">
      <c r="B346" s="2"/>
      <c r="C346" s="1"/>
      <c r="D346" s="3"/>
      <c r="F346" s="3"/>
    </row>
    <row r="347" spans="2:6">
      <c r="B347" s="2"/>
      <c r="C347" s="1"/>
      <c r="D347" s="3"/>
      <c r="F347" s="3"/>
    </row>
    <row r="348" spans="2:6">
      <c r="B348" s="2"/>
      <c r="C348" s="1"/>
      <c r="D348" s="3"/>
      <c r="F348" s="3"/>
    </row>
    <row r="349" spans="2:6">
      <c r="B349" s="2"/>
      <c r="C349" s="1"/>
      <c r="D349" s="3"/>
      <c r="F349" s="3"/>
    </row>
    <row r="350" spans="2:6">
      <c r="B350" s="2"/>
      <c r="C350" s="1"/>
      <c r="D350" s="3"/>
      <c r="F350" s="3"/>
    </row>
    <row r="351" spans="2:6">
      <c r="B351" s="2"/>
      <c r="C351" s="1"/>
      <c r="D351" s="3"/>
      <c r="F351" s="3"/>
    </row>
    <row r="352" spans="2:6">
      <c r="B352" s="2"/>
      <c r="C352" s="1"/>
      <c r="D352" s="3"/>
      <c r="F352" s="3"/>
    </row>
    <row r="353" spans="2:6">
      <c r="B353" s="2"/>
      <c r="C353" s="1"/>
      <c r="D353" s="3"/>
      <c r="F353" s="3"/>
    </row>
    <row r="354" spans="2:6">
      <c r="B354" s="2"/>
      <c r="C354" s="1"/>
      <c r="D354" s="3"/>
      <c r="F354" s="3"/>
    </row>
    <row r="355" spans="2:6">
      <c r="B355" s="2"/>
      <c r="C355" s="1"/>
      <c r="D355" s="3"/>
      <c r="F355" s="3"/>
    </row>
    <row r="356" spans="2:6">
      <c r="B356" s="2"/>
      <c r="C356" s="1"/>
      <c r="D356" s="3"/>
      <c r="F356" s="3"/>
    </row>
    <row r="357" spans="2:6">
      <c r="B357" s="2"/>
      <c r="C357" s="1"/>
      <c r="D357" s="3"/>
      <c r="F357" s="3"/>
    </row>
    <row r="358" spans="2:6">
      <c r="B358" s="2"/>
      <c r="C358" s="1"/>
      <c r="D358" s="3"/>
      <c r="F358" s="3"/>
    </row>
    <row r="359" spans="2:6">
      <c r="B359" s="2"/>
      <c r="C359" s="1"/>
      <c r="D359" s="3"/>
      <c r="F359" s="3"/>
    </row>
    <row r="360" spans="2:6">
      <c r="B360" s="2"/>
      <c r="C360" s="1"/>
      <c r="D360" s="3"/>
      <c r="F360" s="3"/>
    </row>
    <row r="361" spans="2:6">
      <c r="B361" s="2"/>
      <c r="C361" s="1"/>
      <c r="D361" s="3"/>
      <c r="F361" s="3"/>
    </row>
    <row r="362" spans="2:6">
      <c r="B362" s="2"/>
      <c r="C362" s="1"/>
      <c r="D362" s="3"/>
      <c r="F362" s="3"/>
    </row>
    <row r="363" spans="2:6">
      <c r="B363" s="2"/>
      <c r="C363" s="1"/>
      <c r="D363" s="3"/>
      <c r="F363" s="3"/>
    </row>
    <row r="364" spans="2:6">
      <c r="B364" s="2"/>
      <c r="C364" s="1"/>
      <c r="D364" s="3"/>
      <c r="F364" s="3"/>
    </row>
    <row r="365" spans="2:6">
      <c r="B365" s="2"/>
      <c r="C365" s="1"/>
      <c r="D365" s="3"/>
      <c r="F365" s="3"/>
    </row>
    <row r="366" spans="2:6">
      <c r="B366" s="2"/>
      <c r="C366" s="1"/>
      <c r="D366" s="3"/>
      <c r="F366" s="3"/>
    </row>
    <row r="367" spans="2:6">
      <c r="B367" s="2"/>
      <c r="C367" s="1"/>
      <c r="D367" s="3"/>
      <c r="F367" s="3"/>
    </row>
    <row r="368" spans="2:6">
      <c r="B368" s="2"/>
      <c r="C368" s="1"/>
      <c r="D368" s="3"/>
      <c r="F368" s="3"/>
    </row>
    <row r="369" spans="2:6">
      <c r="B369" s="2"/>
      <c r="C369" s="1"/>
      <c r="D369" s="3"/>
      <c r="F369" s="3"/>
    </row>
    <row r="370" spans="2:6">
      <c r="B370" s="2"/>
      <c r="C370" s="1"/>
      <c r="D370" s="3"/>
      <c r="F370" s="3"/>
    </row>
    <row r="371" spans="2:6">
      <c r="B371" s="2"/>
      <c r="C371" s="1"/>
      <c r="D371" s="3"/>
      <c r="F371" s="3"/>
    </row>
    <row r="372" spans="2:6">
      <c r="B372" s="2"/>
      <c r="C372" s="1"/>
      <c r="D372" s="3"/>
      <c r="F372" s="3"/>
    </row>
    <row r="373" spans="2:6">
      <c r="B373" s="2"/>
      <c r="C373" s="1"/>
      <c r="D373" s="3"/>
      <c r="F373" s="3"/>
    </row>
    <row r="374" spans="2:6">
      <c r="B374" s="2"/>
      <c r="C374" s="1"/>
      <c r="D374" s="3"/>
      <c r="F374" s="3"/>
    </row>
    <row r="375" spans="2:6">
      <c r="B375" s="2"/>
      <c r="C375" s="1"/>
      <c r="D375" s="3"/>
      <c r="F375" s="3"/>
    </row>
    <row r="376" spans="2:6">
      <c r="B376" s="2"/>
      <c r="C376" s="1"/>
      <c r="D376" s="3"/>
      <c r="F376" s="3"/>
    </row>
    <row r="377" spans="2:6">
      <c r="B377" s="2"/>
      <c r="C377" s="1"/>
      <c r="D377" s="3"/>
      <c r="F377" s="3"/>
    </row>
    <row r="378" spans="2:6">
      <c r="B378" s="2"/>
      <c r="C378" s="1"/>
      <c r="D378" s="3"/>
      <c r="F378" s="3"/>
    </row>
    <row r="379" spans="2:6">
      <c r="B379" s="2"/>
      <c r="C379" s="1"/>
      <c r="D379" s="3"/>
      <c r="F379" s="3"/>
    </row>
    <row r="380" spans="2:6">
      <c r="B380" s="2"/>
      <c r="C380" s="1"/>
      <c r="D380" s="3"/>
      <c r="F380" s="3"/>
    </row>
    <row r="381" spans="2:6">
      <c r="B381" s="2"/>
      <c r="C381" s="1"/>
      <c r="D381" s="3"/>
      <c r="F381" s="3"/>
    </row>
    <row r="382" spans="2:6">
      <c r="B382" s="2"/>
      <c r="C382" s="1"/>
      <c r="D382" s="3"/>
      <c r="F382" s="3"/>
    </row>
    <row r="383" spans="2:6">
      <c r="B383" s="2"/>
      <c r="C383" s="1"/>
      <c r="D383" s="3"/>
      <c r="F383" s="3"/>
    </row>
    <row r="384" spans="2:6">
      <c r="B384" s="2"/>
      <c r="C384" s="1"/>
      <c r="D384" s="3"/>
      <c r="F384" s="3"/>
    </row>
    <row r="385" spans="2:6">
      <c r="B385" s="2"/>
      <c r="C385" s="1"/>
      <c r="D385" s="3"/>
      <c r="F385" s="3"/>
    </row>
    <row r="386" spans="2:6">
      <c r="B386" s="2"/>
      <c r="C386" s="1"/>
      <c r="D386" s="3"/>
      <c r="F386" s="3"/>
    </row>
    <row r="387" spans="2:6">
      <c r="B387" s="2"/>
      <c r="C387" s="1"/>
      <c r="D387" s="3"/>
      <c r="F387" s="3"/>
    </row>
    <row r="388" spans="2:6">
      <c r="B388" s="2"/>
      <c r="C388" s="1"/>
      <c r="D388" s="3"/>
      <c r="F388" s="3"/>
    </row>
    <row r="389" spans="2:6">
      <c r="B389" s="2"/>
      <c r="C389" s="1"/>
      <c r="D389" s="3"/>
      <c r="F389" s="3"/>
    </row>
    <row r="390" spans="2:6">
      <c r="B390" s="2"/>
      <c r="C390" s="1"/>
      <c r="D390" s="3"/>
      <c r="F390" s="3"/>
    </row>
    <row r="391" spans="2:6">
      <c r="B391" s="2"/>
      <c r="C391" s="1"/>
      <c r="D391" s="3"/>
      <c r="F391" s="3"/>
    </row>
    <row r="392" spans="2:6">
      <c r="B392" s="2"/>
      <c r="C392" s="1"/>
      <c r="D392" s="3"/>
      <c r="F392" s="3"/>
    </row>
    <row r="393" spans="2:6">
      <c r="B393" s="2"/>
      <c r="C393" s="1"/>
      <c r="D393" s="3"/>
      <c r="F393" s="3"/>
    </row>
    <row r="394" spans="2:6">
      <c r="B394" s="2"/>
      <c r="C394" s="1"/>
      <c r="D394" s="3"/>
      <c r="F394" s="3"/>
    </row>
    <row r="395" spans="2:6">
      <c r="B395" s="2"/>
      <c r="C395" s="1"/>
      <c r="D395" s="3"/>
      <c r="F395" s="3"/>
    </row>
    <row r="396" spans="2:6">
      <c r="B396" s="2"/>
      <c r="C396" s="1"/>
      <c r="D396" s="3"/>
      <c r="F396" s="3"/>
    </row>
    <row r="397" spans="2:6">
      <c r="B397" s="2"/>
      <c r="C397" s="1"/>
      <c r="D397" s="3"/>
      <c r="F397" s="3"/>
    </row>
    <row r="398" spans="2:6">
      <c r="B398" s="2"/>
      <c r="C398" s="1"/>
      <c r="D398" s="3"/>
      <c r="F398" s="3"/>
    </row>
    <row r="399" spans="2:6">
      <c r="B399" s="2"/>
      <c r="C399" s="1"/>
      <c r="D399" s="3"/>
      <c r="F399" s="3"/>
    </row>
    <row r="400" spans="2:6">
      <c r="B400" s="2"/>
      <c r="C400" s="1"/>
      <c r="D400" s="3"/>
      <c r="F400" s="3"/>
    </row>
    <row r="401" spans="2:6">
      <c r="B401" s="2"/>
      <c r="C401" s="1"/>
      <c r="D401" s="3"/>
      <c r="F401" s="3"/>
    </row>
    <row r="402" spans="2:6">
      <c r="B402" s="2"/>
      <c r="C402" s="1"/>
      <c r="D402" s="3"/>
      <c r="F402" s="3"/>
    </row>
    <row r="403" spans="2:6">
      <c r="B403" s="2"/>
      <c r="C403" s="1"/>
      <c r="D403" s="3"/>
      <c r="F403" s="3"/>
    </row>
    <row r="404" spans="2:6">
      <c r="B404" s="2"/>
      <c r="C404" s="1"/>
      <c r="D404" s="3"/>
      <c r="F404" s="3"/>
    </row>
    <row r="405" spans="2:6">
      <c r="B405" s="2"/>
      <c r="C405" s="1"/>
      <c r="D405" s="3"/>
      <c r="F405" s="3"/>
    </row>
    <row r="406" spans="2:6">
      <c r="B406" s="2"/>
      <c r="C406" s="1"/>
      <c r="D406" s="3"/>
      <c r="F406" s="3"/>
    </row>
    <row r="407" spans="2:6">
      <c r="B407" s="2"/>
      <c r="C407" s="1"/>
      <c r="D407" s="3"/>
      <c r="F407" s="3"/>
    </row>
    <row r="408" spans="2:6">
      <c r="B408" s="2"/>
      <c r="C408" s="1"/>
      <c r="D408" s="3"/>
      <c r="F408" s="3"/>
    </row>
    <row r="409" spans="2:6">
      <c r="B409" s="2"/>
      <c r="C409" s="1"/>
      <c r="D409" s="3"/>
      <c r="F409" s="3"/>
    </row>
    <row r="410" spans="2:6">
      <c r="B410" s="2"/>
      <c r="C410" s="1"/>
      <c r="D410" s="3"/>
      <c r="F410" s="3"/>
    </row>
    <row r="411" spans="2:6">
      <c r="B411" s="2"/>
      <c r="C411" s="1"/>
      <c r="D411" s="3"/>
      <c r="F411" s="3"/>
    </row>
    <row r="412" spans="2:6">
      <c r="B412" s="2"/>
      <c r="C412" s="1"/>
      <c r="D412" s="3"/>
      <c r="F412" s="3"/>
    </row>
    <row r="413" spans="2:6">
      <c r="B413" s="2"/>
      <c r="C413" s="1"/>
      <c r="D413" s="3"/>
      <c r="F413" s="3"/>
    </row>
    <row r="414" spans="2:6">
      <c r="B414" s="2"/>
      <c r="C414" s="1"/>
      <c r="D414" s="3"/>
      <c r="F414" s="3"/>
    </row>
    <row r="415" spans="2:6">
      <c r="B415" s="2"/>
      <c r="C415" s="1"/>
      <c r="D415" s="3"/>
      <c r="F415" s="3"/>
    </row>
    <row r="416" spans="2:6">
      <c r="B416" s="2"/>
      <c r="C416" s="1"/>
      <c r="D416" s="3"/>
      <c r="F416" s="3"/>
    </row>
    <row r="417" spans="2:6">
      <c r="B417" s="2"/>
      <c r="C417" s="1"/>
      <c r="D417" s="3"/>
      <c r="F417" s="3"/>
    </row>
    <row r="418" spans="2:6">
      <c r="B418" s="2"/>
      <c r="C418" s="1"/>
      <c r="D418" s="3"/>
      <c r="F418" s="3"/>
    </row>
    <row r="419" spans="2:6">
      <c r="B419" s="2"/>
      <c r="C419" s="1"/>
      <c r="D419" s="3"/>
      <c r="F419" s="3"/>
    </row>
    <row r="420" spans="2:6">
      <c r="B420" s="2"/>
      <c r="C420" s="1"/>
      <c r="D420" s="3"/>
      <c r="F420" s="3"/>
    </row>
    <row r="421" spans="2:6">
      <c r="B421" s="2"/>
      <c r="C421" s="1"/>
      <c r="D421" s="3"/>
      <c r="F421" s="3"/>
    </row>
    <row r="422" spans="2:6">
      <c r="B422" s="2"/>
      <c r="C422" s="1"/>
      <c r="D422" s="3"/>
      <c r="F422" s="3"/>
    </row>
    <row r="423" spans="2:6">
      <c r="B423" s="2"/>
      <c r="C423" s="1"/>
      <c r="D423" s="3"/>
      <c r="F423" s="3"/>
    </row>
    <row r="424" spans="2:6">
      <c r="B424" s="2"/>
      <c r="C424" s="1"/>
      <c r="D424" s="3"/>
      <c r="F424" s="3"/>
    </row>
    <row r="425" spans="2:6">
      <c r="B425" s="2"/>
      <c r="C425" s="1"/>
      <c r="D425" s="3"/>
      <c r="F425" s="3"/>
    </row>
    <row r="426" spans="2:6">
      <c r="B426" s="2"/>
      <c r="C426" s="1"/>
      <c r="D426" s="3"/>
      <c r="F426" s="3"/>
    </row>
    <row r="427" spans="2:6">
      <c r="B427" s="2"/>
      <c r="C427" s="1"/>
      <c r="D427" s="3"/>
      <c r="F427" s="3"/>
    </row>
    <row r="428" spans="2:6">
      <c r="B428" s="2"/>
      <c r="C428" s="1"/>
      <c r="D428" s="3"/>
      <c r="F428" s="3"/>
    </row>
    <row r="429" spans="2:6">
      <c r="B429" s="2"/>
      <c r="C429" s="1"/>
      <c r="D429" s="3"/>
      <c r="F429" s="3"/>
    </row>
    <row r="430" spans="2:6">
      <c r="B430" s="2"/>
      <c r="C430" s="1"/>
      <c r="D430" s="3"/>
      <c r="F430" s="3"/>
    </row>
    <row r="431" spans="2:6">
      <c r="B431" s="2"/>
      <c r="C431" s="1"/>
      <c r="D431" s="3"/>
      <c r="F431" s="3"/>
    </row>
    <row r="432" spans="2:6">
      <c r="B432" s="2"/>
      <c r="C432" s="1"/>
      <c r="D432" s="3"/>
      <c r="F432" s="3"/>
    </row>
    <row r="433" spans="2:6">
      <c r="B433" s="2"/>
      <c r="C433" s="1"/>
      <c r="D433" s="3"/>
      <c r="F433" s="3"/>
    </row>
    <row r="434" spans="2:6">
      <c r="B434" s="2"/>
      <c r="C434" s="1"/>
      <c r="D434" s="3"/>
      <c r="F434" s="3"/>
    </row>
    <row r="435" spans="2:6">
      <c r="B435" s="2"/>
      <c r="C435" s="1"/>
      <c r="D435" s="3"/>
      <c r="F435" s="3"/>
    </row>
    <row r="436" spans="2:6">
      <c r="B436" s="2"/>
      <c r="C436" s="1"/>
      <c r="D436" s="3"/>
      <c r="F436" s="3"/>
    </row>
    <row r="437" spans="2:6">
      <c r="B437" s="2"/>
      <c r="C437" s="1"/>
      <c r="D437" s="3"/>
      <c r="F437" s="3"/>
    </row>
    <row r="438" spans="2:6">
      <c r="B438" s="2"/>
      <c r="C438" s="1"/>
      <c r="D438" s="3"/>
      <c r="F438" s="3"/>
    </row>
    <row r="439" spans="2:6">
      <c r="B439" s="2"/>
      <c r="C439" s="1"/>
      <c r="D439" s="3"/>
      <c r="F439" s="3"/>
    </row>
    <row r="440" spans="2:6">
      <c r="B440" s="2"/>
      <c r="C440" s="1"/>
      <c r="D440" s="3"/>
      <c r="F440" s="3"/>
    </row>
    <row r="441" spans="2:6">
      <c r="B441" s="2"/>
      <c r="C441" s="1"/>
      <c r="D441" s="3"/>
      <c r="F441" s="3"/>
    </row>
    <row r="442" spans="2:6">
      <c r="B442" s="2"/>
      <c r="C442" s="1"/>
      <c r="D442" s="3"/>
      <c r="F442" s="3"/>
    </row>
    <row r="443" spans="2:6">
      <c r="B443" s="2"/>
      <c r="C443" s="1"/>
      <c r="D443" s="3"/>
      <c r="F443" s="3"/>
    </row>
    <row r="444" spans="2:6">
      <c r="B444" s="2"/>
      <c r="C444" s="1"/>
      <c r="D444" s="3"/>
      <c r="F444" s="3"/>
    </row>
    <row r="445" spans="2:6">
      <c r="B445" s="2"/>
      <c r="C445" s="1"/>
      <c r="D445" s="3"/>
      <c r="F445" s="3"/>
    </row>
    <row r="446" spans="2:6">
      <c r="B446" s="2"/>
      <c r="C446" s="1"/>
      <c r="D446" s="3"/>
      <c r="F446" s="3"/>
    </row>
    <row r="447" spans="2:6">
      <c r="B447" s="2"/>
      <c r="C447" s="1"/>
      <c r="D447" s="3"/>
      <c r="F447" s="3"/>
    </row>
    <row r="448" spans="2:6">
      <c r="B448" s="2"/>
      <c r="C448" s="1"/>
      <c r="D448" s="3"/>
      <c r="F448" s="3"/>
    </row>
    <row r="449" spans="2:6">
      <c r="B449" s="2"/>
      <c r="C449" s="1"/>
      <c r="D449" s="3"/>
      <c r="F449" s="3"/>
    </row>
    <row r="450" spans="2:6">
      <c r="B450" s="2"/>
      <c r="C450" s="1"/>
      <c r="D450" s="3"/>
      <c r="F450" s="3"/>
    </row>
    <row r="451" spans="2:6">
      <c r="B451" s="2"/>
      <c r="C451" s="1"/>
      <c r="D451" s="3"/>
      <c r="F451" s="3"/>
    </row>
    <row r="452" spans="2:6">
      <c r="B452" s="2"/>
      <c r="C452" s="1"/>
      <c r="D452" s="3"/>
      <c r="F452" s="3"/>
    </row>
    <row r="453" spans="2:6">
      <c r="B453" s="2"/>
      <c r="C453" s="1"/>
      <c r="D453" s="3"/>
      <c r="F453" s="3"/>
    </row>
    <row r="454" spans="2:6">
      <c r="B454" s="2"/>
      <c r="C454" s="1"/>
      <c r="D454" s="3"/>
      <c r="F454" s="3"/>
    </row>
    <row r="455" spans="2:6">
      <c r="B455" s="2"/>
      <c r="C455" s="1"/>
      <c r="D455" s="3"/>
      <c r="F455" s="3"/>
    </row>
    <row r="456" spans="2:6">
      <c r="B456" s="2"/>
      <c r="C456" s="1"/>
      <c r="D456" s="3"/>
      <c r="F456" s="3"/>
    </row>
    <row r="457" spans="2:6">
      <c r="B457" s="2"/>
      <c r="C457" s="1"/>
      <c r="D457" s="3"/>
      <c r="F457" s="3"/>
    </row>
    <row r="458" spans="2:6">
      <c r="B458" s="2"/>
      <c r="C458" s="1"/>
      <c r="D458" s="3"/>
      <c r="F458" s="3"/>
    </row>
    <row r="459" spans="2:6">
      <c r="B459" s="2"/>
      <c r="C459" s="1"/>
      <c r="D459" s="3"/>
      <c r="F459" s="3"/>
    </row>
    <row r="460" spans="2:6">
      <c r="B460" s="2"/>
      <c r="C460" s="1"/>
      <c r="D460" s="3"/>
      <c r="F460" s="3"/>
    </row>
    <row r="461" spans="2:6">
      <c r="B461" s="2"/>
      <c r="C461" s="1"/>
      <c r="D461" s="3"/>
      <c r="F461" s="3"/>
    </row>
    <row r="462" spans="2:6">
      <c r="B462" s="2"/>
      <c r="C462" s="1"/>
      <c r="D462" s="3"/>
      <c r="F462" s="3"/>
    </row>
    <row r="463" spans="2:6">
      <c r="B463" s="2"/>
      <c r="C463" s="1"/>
      <c r="D463" s="3"/>
      <c r="F463" s="3"/>
    </row>
    <row r="464" spans="2:6">
      <c r="B464" s="2"/>
      <c r="C464" s="1"/>
      <c r="D464" s="3"/>
      <c r="F464" s="3"/>
    </row>
    <row r="465" spans="2:6">
      <c r="B465" s="2"/>
      <c r="C465" s="1"/>
      <c r="D465" s="3"/>
      <c r="F465" s="3"/>
    </row>
    <row r="466" spans="2:6">
      <c r="B466" s="2"/>
      <c r="C466" s="1"/>
      <c r="D466" s="3"/>
      <c r="F466" s="3"/>
    </row>
    <row r="467" spans="2:6">
      <c r="B467" s="2"/>
      <c r="C467" s="1"/>
      <c r="D467" s="3"/>
      <c r="F467" s="3"/>
    </row>
    <row r="468" spans="2:6">
      <c r="B468" s="2"/>
      <c r="C468" s="1"/>
      <c r="D468" s="3"/>
      <c r="F468" s="3"/>
    </row>
    <row r="469" spans="2:6">
      <c r="B469" s="2"/>
      <c r="C469" s="1"/>
      <c r="D469" s="3"/>
      <c r="F469" s="3"/>
    </row>
    <row r="470" spans="2:6">
      <c r="B470" s="2"/>
      <c r="C470" s="1"/>
      <c r="D470" s="3"/>
      <c r="F470" s="3"/>
    </row>
    <row r="471" spans="2:6">
      <c r="B471" s="2"/>
      <c r="C471" s="1"/>
      <c r="D471" s="3"/>
      <c r="F471" s="3"/>
    </row>
    <row r="472" spans="2:6">
      <c r="B472" s="2"/>
      <c r="C472" s="1"/>
      <c r="D472" s="3"/>
      <c r="F472" s="3"/>
    </row>
    <row r="473" spans="2:6">
      <c r="B473" s="2"/>
      <c r="C473" s="1"/>
      <c r="D473" s="3"/>
      <c r="F473" s="3"/>
    </row>
    <row r="474" spans="2:6">
      <c r="B474" s="2"/>
      <c r="C474" s="1"/>
      <c r="D474" s="3"/>
      <c r="F474" s="3"/>
    </row>
    <row r="475" spans="2:6">
      <c r="B475" s="2"/>
      <c r="C475" s="1"/>
      <c r="D475" s="3"/>
      <c r="F475" s="3"/>
    </row>
    <row r="476" spans="2:6">
      <c r="B476" s="2"/>
      <c r="C476" s="1"/>
      <c r="D476" s="3"/>
      <c r="F476" s="3"/>
    </row>
    <row r="477" spans="2:6">
      <c r="B477" s="2"/>
      <c r="C477" s="1"/>
      <c r="D477" s="3"/>
      <c r="F477" s="3"/>
    </row>
    <row r="478" spans="2:6">
      <c r="B478" s="2"/>
      <c r="C478" s="1"/>
      <c r="D478" s="3"/>
      <c r="F478" s="3"/>
    </row>
    <row r="479" spans="2:6">
      <c r="B479" s="2"/>
      <c r="C479" s="1"/>
      <c r="D479" s="3"/>
      <c r="F479" s="3"/>
    </row>
    <row r="480" spans="2:6">
      <c r="B480" s="2"/>
      <c r="C480" s="1"/>
      <c r="D480" s="3"/>
      <c r="F480" s="3"/>
    </row>
    <row r="481" spans="2:6">
      <c r="B481" s="2"/>
      <c r="C481" s="1"/>
      <c r="D481" s="3"/>
      <c r="F481" s="3"/>
    </row>
    <row r="482" spans="2:6">
      <c r="B482" s="2"/>
      <c r="C482" s="1"/>
      <c r="D482" s="3"/>
      <c r="F482" s="3"/>
    </row>
    <row r="483" spans="2:6">
      <c r="B483" s="2"/>
      <c r="C483" s="1"/>
      <c r="D483" s="3"/>
      <c r="F483" s="3"/>
    </row>
    <row r="484" spans="2:6">
      <c r="B484" s="2"/>
      <c r="C484" s="1"/>
      <c r="D484" s="3"/>
      <c r="F484" s="3"/>
    </row>
    <row r="485" spans="2:6">
      <c r="B485" s="2"/>
      <c r="C485" s="1"/>
      <c r="D485" s="3"/>
      <c r="F485" s="3"/>
    </row>
    <row r="486" spans="2:6">
      <c r="B486" s="2"/>
      <c r="C486" s="1"/>
      <c r="D486" s="3"/>
      <c r="F486" s="3"/>
    </row>
    <row r="487" spans="2:6">
      <c r="B487" s="2"/>
      <c r="C487" s="1"/>
      <c r="D487" s="3"/>
      <c r="F487" s="3"/>
    </row>
    <row r="488" spans="2:6">
      <c r="B488" s="2"/>
      <c r="C488" s="1"/>
      <c r="D488" s="3"/>
      <c r="F488" s="3"/>
    </row>
    <row r="489" spans="2:6">
      <c r="B489" s="2"/>
      <c r="C489" s="1"/>
      <c r="D489" s="3"/>
      <c r="F489" s="3"/>
    </row>
    <row r="490" spans="2:6">
      <c r="B490" s="2"/>
      <c r="C490" s="1"/>
      <c r="D490" s="3"/>
      <c r="F490" s="3"/>
    </row>
    <row r="491" spans="2:6">
      <c r="B491" s="2"/>
      <c r="C491" s="1"/>
      <c r="D491" s="3"/>
      <c r="F491" s="3"/>
    </row>
    <row r="492" spans="2:6">
      <c r="B492" s="2"/>
      <c r="C492" s="1"/>
      <c r="D492" s="3"/>
      <c r="F492" s="3"/>
    </row>
    <row r="493" spans="2:6">
      <c r="B493" s="2"/>
      <c r="C493" s="1"/>
      <c r="D493" s="3"/>
      <c r="F493" s="3"/>
    </row>
    <row r="494" spans="2:6">
      <c r="B494" s="2"/>
      <c r="C494" s="1"/>
      <c r="D494" s="3"/>
      <c r="F494" s="3"/>
    </row>
    <row r="495" spans="2:6">
      <c r="B495" s="2"/>
      <c r="C495" s="1"/>
      <c r="D495" s="3"/>
      <c r="F495" s="3"/>
    </row>
    <row r="496" spans="2:6">
      <c r="B496" s="2"/>
      <c r="C496" s="1"/>
      <c r="D496" s="3"/>
      <c r="F496" s="3"/>
    </row>
    <row r="497" spans="2:6">
      <c r="B497" s="2"/>
      <c r="C497" s="1"/>
      <c r="D497" s="3"/>
      <c r="F497" s="3"/>
    </row>
    <row r="498" spans="2:6">
      <c r="B498" s="2"/>
      <c r="C498" s="1"/>
      <c r="D498" s="3"/>
      <c r="F498" s="3"/>
    </row>
    <row r="499" spans="2:6">
      <c r="B499" s="2"/>
      <c r="C499" s="1"/>
      <c r="D499" s="3"/>
      <c r="F499" s="3"/>
    </row>
    <row r="500" spans="2:6">
      <c r="B500" s="2"/>
      <c r="C500" s="1"/>
      <c r="D500" s="3"/>
      <c r="F500" s="3"/>
    </row>
    <row r="501" spans="2:6">
      <c r="B501" s="2"/>
      <c r="C501" s="1"/>
      <c r="D501" s="3"/>
      <c r="F501" s="3"/>
    </row>
    <row r="502" spans="2:6">
      <c r="B502" s="2"/>
      <c r="C502" s="1"/>
      <c r="D502" s="3"/>
      <c r="F502" s="3"/>
    </row>
    <row r="503" spans="2:6">
      <c r="B503" s="2"/>
      <c r="C503" s="1"/>
      <c r="D503" s="3"/>
      <c r="F503" s="3"/>
    </row>
    <row r="504" spans="2:6">
      <c r="B504" s="2"/>
      <c r="C504" s="1"/>
      <c r="D504" s="3"/>
      <c r="F504" s="3"/>
    </row>
    <row r="505" spans="2:6">
      <c r="B505" s="2"/>
      <c r="C505" s="1"/>
      <c r="D505" s="3"/>
      <c r="F505" s="3"/>
    </row>
    <row r="506" spans="2:6">
      <c r="B506" s="2"/>
      <c r="C506" s="1"/>
      <c r="D506" s="3"/>
      <c r="F506" s="3"/>
    </row>
    <row r="507" spans="2:6">
      <c r="B507" s="2"/>
      <c r="C507" s="1"/>
      <c r="D507" s="3"/>
      <c r="F507" s="3"/>
    </row>
    <row r="508" spans="2:6">
      <c r="B508" s="2"/>
      <c r="C508" s="1"/>
      <c r="D508" s="3"/>
      <c r="F508" s="3"/>
    </row>
    <row r="509" spans="2:6">
      <c r="B509" s="2"/>
      <c r="C509" s="1"/>
      <c r="D509" s="3"/>
      <c r="F509" s="3"/>
    </row>
    <row r="510" spans="2:6">
      <c r="B510" s="2"/>
      <c r="C510" s="1"/>
      <c r="D510" s="3"/>
      <c r="F510" s="3"/>
    </row>
    <row r="511" spans="2:6">
      <c r="B511" s="2"/>
      <c r="C511" s="1"/>
      <c r="D511" s="3"/>
      <c r="F511" s="3"/>
    </row>
    <row r="512" spans="2:6">
      <c r="B512" s="2"/>
      <c r="C512" s="1"/>
      <c r="D512" s="3"/>
      <c r="F512" s="3"/>
    </row>
    <row r="513" spans="2:6">
      <c r="B513" s="2"/>
      <c r="C513" s="1"/>
      <c r="D513" s="3"/>
      <c r="F513" s="3"/>
    </row>
    <row r="514" spans="2:6">
      <c r="B514" s="2"/>
      <c r="C514" s="1"/>
      <c r="D514" s="3"/>
      <c r="F514" s="3"/>
    </row>
    <row r="515" spans="2:6">
      <c r="B515" s="2"/>
      <c r="C515" s="1"/>
      <c r="D515" s="3"/>
      <c r="F515" s="3"/>
    </row>
    <row r="516" spans="2:6">
      <c r="B516" s="2"/>
      <c r="C516" s="1"/>
      <c r="D516" s="3"/>
      <c r="F516" s="3"/>
    </row>
    <row r="517" spans="2:6">
      <c r="B517" s="2"/>
      <c r="C517" s="1"/>
      <c r="D517" s="3"/>
      <c r="F517" s="3"/>
    </row>
    <row r="518" spans="2:6">
      <c r="B518" s="2"/>
      <c r="C518" s="1"/>
      <c r="D518" s="3"/>
      <c r="F518" s="3"/>
    </row>
    <row r="519" spans="2:6">
      <c r="B519" s="2"/>
      <c r="C519" s="1"/>
      <c r="D519" s="3"/>
      <c r="F519" s="3"/>
    </row>
    <row r="520" spans="2:6">
      <c r="B520" s="2"/>
      <c r="C520" s="1"/>
      <c r="D520" s="3"/>
      <c r="F520" s="3"/>
    </row>
    <row r="521" spans="2:6">
      <c r="B521" s="2"/>
      <c r="C521" s="1"/>
      <c r="D521" s="3"/>
      <c r="F521" s="3"/>
    </row>
    <row r="522" spans="2:6">
      <c r="B522" s="2"/>
      <c r="C522" s="1"/>
      <c r="D522" s="3"/>
      <c r="F522" s="3"/>
    </row>
    <row r="523" spans="2:6">
      <c r="B523" s="2"/>
      <c r="C523" s="1"/>
      <c r="D523" s="3"/>
      <c r="F523" s="3"/>
    </row>
    <row r="524" spans="2:6">
      <c r="B524" s="2"/>
      <c r="C524" s="1"/>
      <c r="D524" s="3"/>
      <c r="F524" s="3"/>
    </row>
    <row r="525" spans="2:6">
      <c r="B525" s="2"/>
      <c r="C525" s="1"/>
      <c r="D525" s="3"/>
      <c r="F525" s="3"/>
    </row>
    <row r="526" spans="2:6">
      <c r="B526" s="2"/>
      <c r="C526" s="1"/>
      <c r="D526" s="3"/>
      <c r="F526" s="3"/>
    </row>
    <row r="527" spans="2:6">
      <c r="B527" s="2"/>
      <c r="C527" s="1"/>
      <c r="D527" s="3"/>
      <c r="F527" s="3"/>
    </row>
    <row r="528" spans="2:6">
      <c r="B528" s="2"/>
      <c r="C528" s="1"/>
      <c r="D528" s="3"/>
      <c r="F528" s="3"/>
    </row>
    <row r="529" spans="2:6">
      <c r="B529" s="2"/>
      <c r="C529" s="1"/>
      <c r="D529" s="3"/>
      <c r="F529" s="3"/>
    </row>
    <row r="530" spans="2:6">
      <c r="B530" s="2"/>
      <c r="C530" s="1"/>
      <c r="D530" s="3"/>
      <c r="F530" s="3"/>
    </row>
    <row r="531" spans="2:6">
      <c r="B531" s="2"/>
      <c r="C531" s="1"/>
      <c r="D531" s="3"/>
      <c r="F531" s="3"/>
    </row>
    <row r="532" spans="2:6">
      <c r="B532" s="2"/>
      <c r="C532" s="1"/>
      <c r="D532" s="3"/>
      <c r="F532" s="3"/>
    </row>
    <row r="533" spans="2:6">
      <c r="B533" s="2"/>
      <c r="C533" s="1"/>
      <c r="D533" s="3"/>
      <c r="F533" s="3"/>
    </row>
    <row r="534" spans="2:6">
      <c r="B534" s="2"/>
      <c r="C534" s="1"/>
      <c r="D534" s="3"/>
      <c r="F534" s="3"/>
    </row>
    <row r="535" spans="2:6">
      <c r="B535" s="2"/>
      <c r="C535" s="1"/>
      <c r="D535" s="3"/>
      <c r="F535" s="3"/>
    </row>
    <row r="536" spans="2:6">
      <c r="B536" s="2"/>
      <c r="C536" s="1"/>
      <c r="D536" s="3"/>
      <c r="F536" s="3"/>
    </row>
    <row r="537" spans="2:6">
      <c r="B537" s="2"/>
      <c r="C537" s="1"/>
      <c r="D537" s="3"/>
      <c r="F537" s="3"/>
    </row>
    <row r="538" spans="2:6">
      <c r="B538" s="2"/>
      <c r="C538" s="1"/>
      <c r="D538" s="3"/>
      <c r="F538" s="3"/>
    </row>
    <row r="539" spans="2:6">
      <c r="B539" s="2"/>
      <c r="C539" s="1"/>
      <c r="D539" s="3"/>
      <c r="F539" s="3"/>
    </row>
    <row r="540" spans="2:6">
      <c r="B540" s="2"/>
      <c r="C540" s="1"/>
      <c r="D540" s="3"/>
      <c r="F540" s="3"/>
    </row>
    <row r="541" spans="2:6">
      <c r="B541" s="2"/>
      <c r="C541" s="1"/>
      <c r="D541" s="3"/>
      <c r="F541" s="3"/>
    </row>
    <row r="542" spans="2:6">
      <c r="B542" s="2"/>
      <c r="C542" s="1"/>
      <c r="D542" s="3"/>
      <c r="F542" s="3"/>
    </row>
    <row r="543" spans="2:6">
      <c r="B543" s="2"/>
      <c r="C543" s="1"/>
      <c r="D543" s="3"/>
      <c r="F543" s="3"/>
    </row>
    <row r="544" spans="2:6">
      <c r="B544" s="2"/>
      <c r="C544" s="1"/>
      <c r="D544" s="3"/>
      <c r="F544" s="3"/>
    </row>
    <row r="545" spans="2:6">
      <c r="B545" s="2"/>
      <c r="C545" s="1"/>
      <c r="D545" s="3"/>
      <c r="F545" s="3"/>
    </row>
    <row r="546" spans="2:6">
      <c r="B546" s="2"/>
      <c r="C546" s="1"/>
      <c r="D546" s="3"/>
      <c r="F546" s="3"/>
    </row>
    <row r="547" spans="2:6">
      <c r="B547" s="2"/>
      <c r="C547" s="1"/>
      <c r="D547" s="3"/>
      <c r="F547" s="3"/>
    </row>
    <row r="548" spans="2:6">
      <c r="B548" s="2"/>
      <c r="C548" s="1"/>
      <c r="D548" s="3"/>
      <c r="F548" s="3"/>
    </row>
    <row r="549" spans="2:6">
      <c r="B549" s="2"/>
      <c r="C549" s="1"/>
      <c r="D549" s="3"/>
      <c r="F549" s="3"/>
    </row>
    <row r="550" spans="2:6">
      <c r="B550" s="2"/>
      <c r="C550" s="1"/>
      <c r="D550" s="3"/>
      <c r="F550" s="3"/>
    </row>
    <row r="551" spans="2:6">
      <c r="B551" s="2"/>
      <c r="C551" s="1"/>
      <c r="D551" s="3"/>
      <c r="F551" s="3"/>
    </row>
    <row r="552" spans="2:6">
      <c r="B552" s="2"/>
      <c r="C552" s="1"/>
      <c r="D552" s="3"/>
      <c r="F552" s="3"/>
    </row>
    <row r="553" spans="2:6">
      <c r="B553" s="2"/>
      <c r="C553" s="1"/>
      <c r="D553" s="3"/>
      <c r="F553" s="3"/>
    </row>
    <row r="554" spans="2:6">
      <c r="B554" s="2"/>
      <c r="C554" s="1"/>
      <c r="D554" s="3"/>
      <c r="F554" s="3"/>
    </row>
    <row r="555" spans="2:6">
      <c r="B555" s="2"/>
      <c r="C555" s="1"/>
      <c r="D555" s="3"/>
      <c r="F555" s="3"/>
    </row>
    <row r="556" spans="2:6">
      <c r="B556" s="2"/>
      <c r="C556" s="1"/>
      <c r="D556" s="3"/>
      <c r="F556" s="3"/>
    </row>
    <row r="557" spans="2:6">
      <c r="B557" s="2"/>
      <c r="C557" s="1"/>
      <c r="D557" s="3"/>
      <c r="F557" s="3"/>
    </row>
    <row r="558" spans="2:6">
      <c r="B558" s="2"/>
      <c r="C558" s="1"/>
      <c r="D558" s="3"/>
      <c r="F558" s="3"/>
    </row>
    <row r="559" spans="2:6">
      <c r="B559" s="2"/>
      <c r="C559" s="1"/>
      <c r="D559" s="3"/>
      <c r="F559" s="3"/>
    </row>
    <row r="560" spans="2:6">
      <c r="B560" s="2"/>
      <c r="C560" s="1"/>
      <c r="D560" s="3"/>
      <c r="F560" s="3"/>
    </row>
    <row r="561" spans="2:6">
      <c r="B561" s="2"/>
      <c r="C561" s="1"/>
      <c r="D561" s="3"/>
      <c r="F561" s="3"/>
    </row>
    <row r="562" spans="2:6">
      <c r="B562" s="2"/>
      <c r="C562" s="1"/>
      <c r="D562" s="3"/>
      <c r="F562" s="3"/>
    </row>
    <row r="563" spans="2:6">
      <c r="B563" s="2"/>
      <c r="C563" s="1"/>
      <c r="D563" s="3"/>
      <c r="F563" s="3"/>
    </row>
    <row r="564" spans="2:6">
      <c r="B564" s="2"/>
      <c r="C564" s="1"/>
      <c r="D564" s="3"/>
      <c r="F564" s="3"/>
    </row>
    <row r="565" spans="2:6">
      <c r="B565" s="2"/>
      <c r="C565" s="1"/>
      <c r="D565" s="3"/>
      <c r="F565" s="3"/>
    </row>
    <row r="566" spans="2:6">
      <c r="B566" s="2"/>
      <c r="C566" s="1"/>
      <c r="D566" s="3"/>
      <c r="F566" s="3"/>
    </row>
    <row r="567" spans="2:6">
      <c r="B567" s="2"/>
      <c r="C567" s="1"/>
      <c r="D567" s="3"/>
      <c r="F567" s="3"/>
    </row>
    <row r="568" spans="2:6">
      <c r="B568" s="2"/>
      <c r="C568" s="1"/>
      <c r="D568" s="3"/>
      <c r="F568" s="3"/>
    </row>
    <row r="569" spans="2:6">
      <c r="B569" s="2"/>
      <c r="C569" s="1"/>
      <c r="D569" s="3"/>
      <c r="F569" s="3"/>
    </row>
    <row r="570" spans="2:6">
      <c r="B570" s="2"/>
      <c r="C570" s="1"/>
      <c r="D570" s="3"/>
      <c r="F570" s="3"/>
    </row>
    <row r="571" spans="2:6">
      <c r="B571" s="2"/>
      <c r="C571" s="1"/>
      <c r="D571" s="3"/>
      <c r="F571" s="3"/>
    </row>
    <row r="572" spans="2:6">
      <c r="B572" s="2"/>
      <c r="C572" s="1"/>
      <c r="D572" s="3"/>
      <c r="F572" s="3"/>
    </row>
    <row r="573" spans="2:6">
      <c r="B573" s="2"/>
      <c r="C573" s="1"/>
      <c r="D573" s="3"/>
      <c r="F573" s="3"/>
    </row>
    <row r="574" spans="2:6">
      <c r="B574" s="2"/>
      <c r="C574" s="1"/>
      <c r="D574" s="3"/>
      <c r="F574" s="3"/>
    </row>
    <row r="575" spans="2:6">
      <c r="B575" s="2"/>
      <c r="C575" s="1"/>
      <c r="D575" s="3"/>
      <c r="F575" s="3"/>
    </row>
    <row r="576" spans="2:6">
      <c r="B576" s="2"/>
      <c r="C576" s="1"/>
      <c r="D576" s="3"/>
      <c r="F576" s="3"/>
    </row>
    <row r="577" spans="2:6">
      <c r="B577" s="2"/>
      <c r="C577" s="1"/>
      <c r="D577" s="3"/>
      <c r="F577" s="3"/>
    </row>
    <row r="578" spans="2:6">
      <c r="B578" s="2"/>
      <c r="C578" s="1"/>
      <c r="D578" s="3"/>
      <c r="F578" s="3"/>
    </row>
    <row r="579" spans="2:6">
      <c r="B579" s="2"/>
      <c r="C579" s="1"/>
      <c r="D579" s="3"/>
      <c r="F579" s="3"/>
    </row>
    <row r="580" spans="2:6">
      <c r="B580" s="2"/>
      <c r="C580" s="1"/>
      <c r="D580" s="3"/>
      <c r="F580" s="3"/>
    </row>
    <row r="581" spans="2:6">
      <c r="B581" s="2"/>
      <c r="C581" s="1"/>
      <c r="D581" s="3"/>
      <c r="F581" s="3"/>
    </row>
    <row r="582" spans="2:6">
      <c r="B582" s="2"/>
      <c r="C582" s="1"/>
      <c r="D582" s="3"/>
      <c r="F582" s="3"/>
    </row>
    <row r="583" spans="2:6">
      <c r="B583" s="2"/>
      <c r="C583" s="1"/>
      <c r="D583" s="3"/>
      <c r="F583" s="3"/>
    </row>
    <row r="584" spans="2:6">
      <c r="B584" s="2"/>
      <c r="C584" s="1"/>
      <c r="D584" s="3"/>
      <c r="F584" s="3"/>
    </row>
    <row r="585" spans="2:6">
      <c r="B585" s="2"/>
      <c r="C585" s="1"/>
      <c r="D585" s="3"/>
      <c r="F585" s="3"/>
    </row>
    <row r="586" spans="2:6">
      <c r="B586" s="2"/>
      <c r="C586" s="1"/>
      <c r="D586" s="3"/>
      <c r="F586" s="3"/>
    </row>
    <row r="587" spans="2:6">
      <c r="B587" s="2"/>
      <c r="C587" s="1"/>
      <c r="D587" s="3"/>
      <c r="F587" s="3"/>
    </row>
    <row r="588" spans="2:6">
      <c r="B588" s="2"/>
      <c r="C588" s="1"/>
      <c r="D588" s="3"/>
      <c r="F588" s="3"/>
    </row>
    <row r="589" spans="2:6">
      <c r="B589" s="2"/>
      <c r="C589" s="1"/>
      <c r="D589" s="3"/>
      <c r="F589" s="3"/>
    </row>
    <row r="590" spans="2:6">
      <c r="B590" s="2"/>
      <c r="C590" s="1"/>
      <c r="D590" s="3"/>
      <c r="F590" s="3"/>
    </row>
    <row r="591" spans="2:6">
      <c r="B591" s="2"/>
      <c r="C591" s="1"/>
      <c r="D591" s="3"/>
      <c r="F591" s="3"/>
    </row>
    <row r="592" spans="2:6">
      <c r="B592" s="2"/>
      <c r="C592" s="1"/>
      <c r="D592" s="3"/>
      <c r="F592" s="3"/>
    </row>
    <row r="593" spans="2:6">
      <c r="B593" s="2"/>
      <c r="C593" s="1"/>
      <c r="D593" s="3"/>
      <c r="F593" s="3"/>
    </row>
    <row r="594" spans="2:6">
      <c r="B594" s="2"/>
      <c r="C594" s="1"/>
      <c r="D594" s="3"/>
      <c r="F594" s="3"/>
    </row>
    <row r="595" spans="2:6">
      <c r="B595" s="2"/>
      <c r="C595" s="1"/>
      <c r="D595" s="3"/>
      <c r="F595" s="3"/>
    </row>
    <row r="596" spans="2:6">
      <c r="B596" s="2"/>
      <c r="C596" s="1"/>
      <c r="D596" s="3"/>
      <c r="F596" s="3"/>
    </row>
    <row r="597" spans="2:6">
      <c r="B597" s="2"/>
      <c r="C597" s="1"/>
      <c r="D597" s="3"/>
      <c r="F597" s="3"/>
    </row>
    <row r="598" spans="2:6">
      <c r="B598" s="2"/>
      <c r="C598" s="1"/>
      <c r="D598" s="3"/>
      <c r="F598" s="3"/>
    </row>
    <row r="599" spans="2:6">
      <c r="B599" s="2"/>
      <c r="C599" s="1"/>
      <c r="D599" s="3"/>
      <c r="F599" s="3"/>
    </row>
    <row r="600" spans="2:6">
      <c r="B600" s="2"/>
      <c r="C600" s="1"/>
      <c r="D600" s="3"/>
      <c r="F600" s="3"/>
    </row>
    <row r="601" spans="2:6">
      <c r="B601" s="2"/>
      <c r="C601" s="1"/>
      <c r="D601" s="3"/>
      <c r="F601" s="3"/>
    </row>
    <row r="602" spans="2:6">
      <c r="B602" s="2"/>
      <c r="C602" s="1"/>
      <c r="D602" s="3"/>
      <c r="F602" s="3"/>
    </row>
    <row r="603" spans="2:6">
      <c r="B603" s="2"/>
      <c r="C603" s="1"/>
      <c r="D603" s="3"/>
      <c r="F603" s="3"/>
    </row>
    <row r="604" spans="2:6">
      <c r="B604" s="2"/>
      <c r="C604" s="1"/>
      <c r="D604" s="3"/>
      <c r="F604" s="3"/>
    </row>
    <row r="605" spans="2:6">
      <c r="B605" s="2"/>
      <c r="C605" s="1"/>
      <c r="D605" s="3"/>
      <c r="F605" s="3"/>
    </row>
    <row r="606" spans="2:6">
      <c r="B606" s="2"/>
      <c r="C606" s="1"/>
      <c r="D606" s="3"/>
      <c r="F606" s="3"/>
    </row>
    <row r="607" spans="2:6">
      <c r="B607" s="2"/>
      <c r="C607" s="1"/>
      <c r="D607" s="3"/>
      <c r="F607" s="3"/>
    </row>
    <row r="608" spans="2:6">
      <c r="B608" s="2"/>
      <c r="C608" s="1"/>
      <c r="D608" s="3"/>
      <c r="F608" s="3"/>
    </row>
    <row r="609" spans="2:6">
      <c r="B609" s="2"/>
      <c r="C609" s="1"/>
      <c r="D609" s="3"/>
      <c r="F609" s="3"/>
    </row>
    <row r="610" spans="2:6">
      <c r="B610" s="2"/>
      <c r="C610" s="1"/>
      <c r="D610" s="3"/>
      <c r="F610" s="3"/>
    </row>
    <row r="611" spans="2:6">
      <c r="B611" s="2"/>
      <c r="C611" s="1"/>
      <c r="D611" s="3"/>
      <c r="F611" s="3"/>
    </row>
    <row r="612" spans="2:6">
      <c r="B612" s="2"/>
      <c r="C612" s="1"/>
      <c r="D612" s="3"/>
      <c r="F612" s="3"/>
    </row>
    <row r="613" spans="2:6">
      <c r="B613" s="2"/>
      <c r="C613" s="1"/>
      <c r="D613" s="3"/>
      <c r="F613" s="3"/>
    </row>
    <row r="614" spans="2:6">
      <c r="B614" s="2"/>
      <c r="C614" s="1"/>
      <c r="D614" s="3"/>
      <c r="F614" s="3"/>
    </row>
    <row r="615" spans="2:6">
      <c r="B615" s="2"/>
      <c r="C615" s="1"/>
      <c r="D615" s="3"/>
      <c r="F615" s="3"/>
    </row>
    <row r="616" spans="2:6">
      <c r="B616" s="2"/>
      <c r="C616" s="1"/>
      <c r="D616" s="3"/>
      <c r="F616" s="3"/>
    </row>
    <row r="617" spans="2:6">
      <c r="B617" s="2"/>
      <c r="C617" s="1"/>
      <c r="D617" s="3"/>
      <c r="F617" s="3"/>
    </row>
    <row r="618" spans="2:6">
      <c r="B618" s="2"/>
      <c r="C618" s="1"/>
      <c r="D618" s="3"/>
      <c r="F618" s="3"/>
    </row>
    <row r="619" spans="2:6">
      <c r="B619" s="2"/>
      <c r="C619" s="1"/>
      <c r="D619" s="3"/>
      <c r="F619" s="3"/>
    </row>
    <row r="620" spans="2:6">
      <c r="B620" s="2"/>
      <c r="C620" s="1"/>
      <c r="D620" s="3"/>
      <c r="F620" s="3"/>
    </row>
    <row r="621" spans="2:6">
      <c r="B621" s="2"/>
      <c r="C621" s="1"/>
      <c r="D621" s="3"/>
      <c r="F621" s="3"/>
    </row>
    <row r="622" spans="2:6">
      <c r="B622" s="2"/>
      <c r="C622" s="1"/>
      <c r="D622" s="3"/>
      <c r="F622" s="3"/>
    </row>
    <row r="623" spans="2:6">
      <c r="B623" s="2"/>
      <c r="C623" s="1"/>
      <c r="D623" s="3"/>
      <c r="F623" s="3"/>
    </row>
    <row r="624" spans="2:6">
      <c r="B624" s="2"/>
      <c r="C624" s="1"/>
      <c r="D624" s="3"/>
      <c r="F624" s="3"/>
    </row>
    <row r="625" spans="2:6">
      <c r="B625" s="2"/>
      <c r="C625" s="1"/>
      <c r="D625" s="3"/>
      <c r="F625" s="3"/>
    </row>
    <row r="626" spans="2:6">
      <c r="B626" s="2"/>
      <c r="C626" s="1"/>
      <c r="D626" s="3"/>
      <c r="F626" s="3"/>
    </row>
    <row r="627" spans="2:6">
      <c r="B627" s="2"/>
      <c r="C627" s="1"/>
      <c r="D627" s="3"/>
      <c r="F627" s="3"/>
    </row>
    <row r="628" spans="2:6">
      <c r="B628" s="2"/>
      <c r="C628" s="1"/>
      <c r="D628" s="3"/>
      <c r="F628" s="3"/>
    </row>
    <row r="629" spans="2:6">
      <c r="B629" s="2"/>
      <c r="C629" s="1"/>
      <c r="D629" s="3"/>
      <c r="F629" s="3"/>
    </row>
    <row r="630" spans="2:6">
      <c r="B630" s="2"/>
      <c r="C630" s="1"/>
      <c r="D630" s="3"/>
      <c r="F630" s="3"/>
    </row>
    <row r="631" spans="2:6">
      <c r="B631" s="2"/>
      <c r="C631" s="1"/>
      <c r="D631" s="3"/>
      <c r="F631" s="3"/>
    </row>
    <row r="632" spans="2:6">
      <c r="B632" s="2"/>
      <c r="C632" s="1"/>
      <c r="D632" s="3"/>
      <c r="F632" s="3"/>
    </row>
    <row r="633" spans="2:6">
      <c r="B633" s="2"/>
      <c r="C633" s="1"/>
      <c r="D633" s="3"/>
      <c r="F633" s="3"/>
    </row>
    <row r="634" spans="2:6">
      <c r="B634" s="2"/>
      <c r="C634" s="1"/>
      <c r="D634" s="3"/>
      <c r="F634" s="3"/>
    </row>
    <row r="635" spans="2:6">
      <c r="B635" s="2"/>
      <c r="C635" s="1"/>
      <c r="D635" s="3"/>
      <c r="F635" s="3"/>
    </row>
    <row r="636" spans="2:6">
      <c r="B636" s="2"/>
      <c r="C636" s="1"/>
      <c r="D636" s="3"/>
      <c r="F636" s="3"/>
    </row>
    <row r="637" spans="2:6">
      <c r="B637" s="2"/>
      <c r="C637" s="1"/>
      <c r="D637" s="3"/>
      <c r="F637" s="3"/>
    </row>
    <row r="638" spans="2:6">
      <c r="B638" s="2"/>
      <c r="C638" s="1"/>
      <c r="D638" s="3"/>
      <c r="F638" s="3"/>
    </row>
    <row r="639" spans="2:6">
      <c r="B639" s="2"/>
      <c r="C639" s="1"/>
      <c r="D639" s="3"/>
      <c r="F639" s="3"/>
    </row>
    <row r="640" spans="2:6">
      <c r="B640" s="2"/>
      <c r="C640" s="1"/>
      <c r="D640" s="3"/>
      <c r="F640" s="3"/>
    </row>
    <row r="641" spans="2:6">
      <c r="B641" s="2"/>
      <c r="C641" s="1"/>
      <c r="D641" s="3"/>
      <c r="F641" s="3"/>
    </row>
    <row r="642" spans="2:6">
      <c r="B642" s="2"/>
      <c r="C642" s="1"/>
      <c r="D642" s="3"/>
      <c r="F642" s="3"/>
    </row>
    <row r="643" spans="2:6">
      <c r="B643" s="2"/>
      <c r="C643" s="1"/>
      <c r="D643" s="3"/>
      <c r="F643" s="3"/>
    </row>
    <row r="644" spans="2:6">
      <c r="B644" s="2"/>
      <c r="C644" s="1"/>
      <c r="D644" s="3"/>
      <c r="F644" s="3"/>
    </row>
    <row r="645" spans="2:6">
      <c r="B645" s="2"/>
      <c r="C645" s="1"/>
      <c r="D645" s="3"/>
      <c r="F645" s="3"/>
    </row>
    <row r="646" spans="2:6">
      <c r="B646" s="2"/>
      <c r="C646" s="1"/>
      <c r="D646" s="3"/>
      <c r="F646" s="3"/>
    </row>
    <row r="647" spans="2:6">
      <c r="B647" s="2"/>
      <c r="C647" s="1"/>
      <c r="D647" s="3"/>
      <c r="F647" s="3"/>
    </row>
    <row r="648" spans="2:6">
      <c r="B648" s="2"/>
      <c r="C648" s="1"/>
      <c r="D648" s="3"/>
      <c r="F648" s="3"/>
    </row>
    <row r="649" spans="2:6">
      <c r="B649" s="2"/>
      <c r="C649" s="1"/>
      <c r="D649" s="3"/>
      <c r="F649" s="3"/>
    </row>
    <row r="650" spans="2:6">
      <c r="B650" s="2"/>
      <c r="C650" s="1"/>
      <c r="D650" s="3"/>
      <c r="F650" s="3"/>
    </row>
    <row r="651" spans="2:6">
      <c r="B651" s="2"/>
      <c r="C651" s="1"/>
      <c r="D651" s="3"/>
      <c r="F651" s="3"/>
    </row>
    <row r="652" spans="2:6">
      <c r="B652" s="2"/>
      <c r="C652" s="1"/>
      <c r="D652" s="3"/>
      <c r="F652" s="3"/>
    </row>
    <row r="653" spans="2:6">
      <c r="B653" s="2"/>
      <c r="C653" s="1"/>
      <c r="D653" s="3"/>
      <c r="F653" s="3"/>
    </row>
    <row r="654" spans="2:6">
      <c r="B654" s="2"/>
      <c r="C654" s="1"/>
      <c r="D654" s="3"/>
      <c r="F654" s="3"/>
    </row>
    <row r="655" spans="2:6">
      <c r="B655" s="2"/>
      <c r="C655" s="1"/>
      <c r="D655" s="3"/>
      <c r="F655" s="3"/>
    </row>
    <row r="656" spans="2:6">
      <c r="B656" s="2"/>
      <c r="C656" s="1"/>
      <c r="D656" s="3"/>
      <c r="F656" s="3"/>
    </row>
    <row r="657" spans="2:6">
      <c r="B657" s="2"/>
      <c r="C657" s="1"/>
      <c r="D657" s="3"/>
      <c r="F657" s="3"/>
    </row>
    <row r="658" spans="2:6">
      <c r="B658" s="2"/>
      <c r="C658" s="1"/>
      <c r="D658" s="3"/>
      <c r="F658" s="3"/>
    </row>
    <row r="659" spans="2:6">
      <c r="B659" s="2"/>
      <c r="C659" s="1"/>
      <c r="D659" s="3"/>
      <c r="F659" s="3"/>
    </row>
    <row r="660" spans="2:6">
      <c r="B660" s="2"/>
      <c r="C660" s="1"/>
      <c r="D660" s="3"/>
      <c r="F660" s="3"/>
    </row>
    <row r="661" spans="2:6">
      <c r="B661" s="2"/>
      <c r="C661" s="1"/>
      <c r="D661" s="3"/>
      <c r="F661" s="3"/>
    </row>
    <row r="662" spans="2:6">
      <c r="B662" s="2"/>
      <c r="C662" s="1"/>
      <c r="D662" s="3"/>
      <c r="F662" s="3"/>
    </row>
    <row r="663" spans="2:6">
      <c r="B663" s="2"/>
      <c r="C663" s="1"/>
      <c r="D663" s="3"/>
      <c r="F663" s="3"/>
    </row>
    <row r="664" spans="2:6">
      <c r="B664" s="2"/>
      <c r="C664" s="1"/>
      <c r="D664" s="3"/>
      <c r="F664" s="3"/>
    </row>
    <row r="665" spans="2:6">
      <c r="B665" s="2"/>
      <c r="C665" s="1"/>
      <c r="D665" s="3"/>
      <c r="F665" s="3"/>
    </row>
    <row r="666" spans="2:6">
      <c r="B666" s="2"/>
      <c r="C666" s="1"/>
      <c r="D666" s="3"/>
      <c r="F666" s="3"/>
    </row>
    <row r="667" spans="2:6">
      <c r="B667" s="2"/>
      <c r="C667" s="1"/>
      <c r="D667" s="3"/>
      <c r="F667" s="3"/>
    </row>
    <row r="668" spans="2:6">
      <c r="B668" s="2"/>
      <c r="C668" s="1"/>
      <c r="D668" s="3"/>
      <c r="F668" s="3"/>
    </row>
    <row r="669" spans="2:6">
      <c r="B669" s="2"/>
      <c r="C669" s="1"/>
      <c r="D669" s="3"/>
      <c r="F669" s="3"/>
    </row>
    <row r="670" spans="2:6">
      <c r="B670" s="2"/>
      <c r="C670" s="1"/>
      <c r="D670" s="3"/>
      <c r="F670" s="3"/>
    </row>
    <row r="671" spans="2:6">
      <c r="B671" s="2"/>
      <c r="C671" s="1"/>
      <c r="D671" s="3"/>
      <c r="F671" s="3"/>
    </row>
    <row r="672" spans="2:6">
      <c r="B672" s="2"/>
      <c r="C672" s="1"/>
      <c r="D672" s="3"/>
      <c r="F672" s="3"/>
    </row>
    <row r="673" spans="2:6">
      <c r="B673" s="2"/>
      <c r="C673" s="1"/>
      <c r="D673" s="3"/>
      <c r="F673" s="3"/>
    </row>
    <row r="674" spans="2:6">
      <c r="B674" s="2"/>
      <c r="C674" s="1"/>
      <c r="D674" s="3"/>
      <c r="F674" s="3"/>
    </row>
    <row r="675" spans="2:6">
      <c r="B675" s="2"/>
      <c r="C675" s="1"/>
      <c r="D675" s="3"/>
      <c r="F675" s="3"/>
    </row>
    <row r="676" spans="2:6">
      <c r="B676" s="2"/>
      <c r="C676" s="1"/>
      <c r="D676" s="3"/>
      <c r="F676" s="3"/>
    </row>
    <row r="677" spans="2:6">
      <c r="B677" s="2"/>
      <c r="C677" s="1"/>
      <c r="D677" s="3"/>
      <c r="F677" s="3"/>
    </row>
    <row r="678" spans="2:6">
      <c r="B678" s="2"/>
      <c r="C678" s="1"/>
      <c r="D678" s="3"/>
      <c r="F678" s="3"/>
    </row>
    <row r="679" spans="2:6">
      <c r="B679" s="2"/>
      <c r="C679" s="1"/>
      <c r="D679" s="3"/>
      <c r="F679" s="3"/>
    </row>
    <row r="680" spans="2:6">
      <c r="B680" s="2"/>
      <c r="C680" s="1"/>
      <c r="D680" s="3"/>
      <c r="F680" s="3"/>
    </row>
    <row r="681" spans="2:6">
      <c r="B681" s="2"/>
      <c r="C681" s="1"/>
      <c r="D681" s="3"/>
      <c r="F681" s="3"/>
    </row>
    <row r="682" spans="2:6">
      <c r="B682" s="2"/>
      <c r="C682" s="1"/>
      <c r="D682" s="3"/>
      <c r="F682" s="3"/>
    </row>
    <row r="683" spans="2:6">
      <c r="B683" s="2"/>
      <c r="C683" s="1"/>
      <c r="D683" s="3"/>
      <c r="F683" s="3"/>
    </row>
    <row r="684" spans="2:6">
      <c r="B684" s="2"/>
      <c r="C684" s="1"/>
      <c r="D684" s="3"/>
      <c r="F684" s="3"/>
    </row>
    <row r="685" spans="2:6">
      <c r="B685" s="2"/>
      <c r="C685" s="1"/>
      <c r="D685" s="3"/>
      <c r="F685" s="3"/>
    </row>
    <row r="686" spans="2:6">
      <c r="B686" s="2"/>
      <c r="C686" s="1"/>
      <c r="D686" s="3"/>
      <c r="F686" s="3"/>
    </row>
    <row r="687" spans="2:6">
      <c r="B687" s="2"/>
      <c r="C687" s="1"/>
      <c r="D687" s="3"/>
      <c r="F687" s="3"/>
    </row>
    <row r="688" spans="2:6">
      <c r="B688" s="2"/>
      <c r="C688" s="1"/>
      <c r="D688" s="3"/>
      <c r="F688" s="3"/>
    </row>
    <row r="689" spans="2:6">
      <c r="B689" s="2"/>
      <c r="C689" s="1"/>
      <c r="D689" s="3"/>
      <c r="F689" s="3"/>
    </row>
    <row r="690" spans="2:6">
      <c r="B690" s="2"/>
      <c r="C690" s="1"/>
      <c r="D690" s="3"/>
      <c r="F690" s="3"/>
    </row>
    <row r="691" spans="2:6">
      <c r="B691" s="2"/>
      <c r="C691" s="1"/>
      <c r="D691" s="3"/>
      <c r="F691" s="3"/>
    </row>
    <row r="692" spans="2:6">
      <c r="B692" s="2"/>
      <c r="C692" s="1"/>
      <c r="D692" s="3"/>
      <c r="F692" s="3"/>
    </row>
    <row r="693" spans="2:6">
      <c r="B693" s="2"/>
      <c r="C693" s="1"/>
      <c r="D693" s="3"/>
      <c r="F693" s="3"/>
    </row>
    <row r="694" spans="2:6">
      <c r="B694" s="2"/>
      <c r="C694" s="1"/>
      <c r="D694" s="3"/>
      <c r="F694" s="3"/>
    </row>
    <row r="695" spans="2:6">
      <c r="B695" s="2"/>
      <c r="C695" s="1"/>
      <c r="D695" s="3"/>
      <c r="F695" s="3"/>
    </row>
    <row r="696" spans="2:6">
      <c r="B696" s="2"/>
      <c r="C696" s="1"/>
      <c r="D696" s="3"/>
      <c r="F696" s="3"/>
    </row>
    <row r="697" spans="2:6">
      <c r="B697" s="2"/>
      <c r="C697" s="1"/>
      <c r="D697" s="3"/>
      <c r="F697" s="3"/>
    </row>
    <row r="698" spans="2:6">
      <c r="B698" s="2"/>
      <c r="C698" s="1"/>
      <c r="D698" s="3"/>
      <c r="F698" s="3"/>
    </row>
    <row r="699" spans="2:6">
      <c r="B699" s="2"/>
      <c r="C699" s="1"/>
      <c r="D699" s="3"/>
      <c r="F699" s="3"/>
    </row>
    <row r="700" spans="2:6">
      <c r="B700" s="2"/>
      <c r="C700" s="1"/>
      <c r="D700" s="3"/>
      <c r="F700" s="3"/>
    </row>
    <row r="701" spans="2:6">
      <c r="B701" s="2"/>
      <c r="C701" s="1"/>
      <c r="D701" s="3"/>
      <c r="F701" s="3"/>
    </row>
    <row r="702" spans="2:6">
      <c r="B702" s="2"/>
      <c r="C702" s="1"/>
      <c r="D702" s="3"/>
      <c r="F702" s="3"/>
    </row>
    <row r="703" spans="2:6">
      <c r="B703" s="2"/>
      <c r="C703" s="1"/>
      <c r="D703" s="3"/>
      <c r="F703" s="3"/>
    </row>
    <row r="704" spans="2:6">
      <c r="B704" s="2"/>
      <c r="C704" s="1"/>
      <c r="D704" s="3"/>
      <c r="F704" s="3"/>
    </row>
    <row r="705" spans="2:6">
      <c r="B705" s="2"/>
      <c r="C705" s="1"/>
      <c r="D705" s="3"/>
      <c r="F705" s="3"/>
    </row>
    <row r="706" spans="2:6">
      <c r="B706" s="2"/>
      <c r="C706" s="1"/>
      <c r="D706" s="3"/>
      <c r="F706" s="3"/>
    </row>
    <row r="707" spans="2:6">
      <c r="B707" s="2"/>
      <c r="C707" s="1"/>
      <c r="D707" s="3"/>
      <c r="F707" s="3"/>
    </row>
    <row r="708" spans="2:6">
      <c r="B708" s="2"/>
      <c r="C708" s="1"/>
      <c r="D708" s="3"/>
      <c r="F708" s="3"/>
    </row>
    <row r="709" spans="2:6">
      <c r="B709" s="2"/>
      <c r="C709" s="1"/>
      <c r="D709" s="3"/>
      <c r="F709" s="3"/>
    </row>
    <row r="710" spans="2:6">
      <c r="B710" s="2"/>
      <c r="C710" s="1"/>
      <c r="D710" s="3"/>
      <c r="F710" s="3"/>
    </row>
    <row r="711" spans="2:6">
      <c r="B711" s="2"/>
      <c r="C711" s="1"/>
      <c r="D711" s="3"/>
      <c r="F711" s="3"/>
    </row>
    <row r="712" spans="2:6">
      <c r="B712" s="2"/>
      <c r="C712" s="1"/>
      <c r="D712" s="3"/>
      <c r="F712" s="3"/>
    </row>
    <row r="713" spans="2:6">
      <c r="B713" s="2"/>
      <c r="C713" s="1"/>
      <c r="D713" s="3"/>
      <c r="F713" s="3"/>
    </row>
    <row r="714" spans="2:6">
      <c r="B714" s="2"/>
      <c r="C714" s="1"/>
      <c r="D714" s="3"/>
      <c r="F714" s="3"/>
    </row>
    <row r="715" spans="2:6">
      <c r="B715" s="2"/>
      <c r="C715" s="1"/>
      <c r="D715" s="3"/>
      <c r="F715" s="3"/>
    </row>
    <row r="716" spans="2:6">
      <c r="B716" s="2"/>
      <c r="C716" s="1"/>
      <c r="D716" s="3"/>
      <c r="F716" s="3"/>
    </row>
    <row r="717" spans="2:6">
      <c r="B717" s="2"/>
      <c r="C717" s="1"/>
      <c r="D717" s="3"/>
      <c r="F717" s="3"/>
    </row>
    <row r="718" spans="2:6">
      <c r="B718" s="2"/>
      <c r="C718" s="1"/>
      <c r="D718" s="3"/>
      <c r="F718" s="3"/>
    </row>
    <row r="719" spans="2:6">
      <c r="B719" s="2"/>
      <c r="C719" s="1"/>
      <c r="D719" s="3"/>
      <c r="F719" s="3"/>
    </row>
    <row r="720" spans="2:6">
      <c r="B720" s="2"/>
      <c r="C720" s="1"/>
      <c r="D720" s="3"/>
      <c r="F720" s="3"/>
    </row>
    <row r="721" spans="2:6">
      <c r="B721" s="2"/>
      <c r="C721" s="1"/>
      <c r="D721" s="3"/>
      <c r="F721" s="3"/>
    </row>
    <row r="722" spans="2:6">
      <c r="B722" s="2"/>
      <c r="C722" s="1"/>
      <c r="D722" s="3"/>
      <c r="F722" s="3"/>
    </row>
    <row r="723" spans="2:6">
      <c r="B723" s="2"/>
      <c r="C723" s="1"/>
      <c r="D723" s="3"/>
      <c r="F723" s="3"/>
    </row>
    <row r="724" spans="2:6">
      <c r="B724" s="2"/>
      <c r="C724" s="1"/>
      <c r="D724" s="3"/>
      <c r="F724" s="3"/>
    </row>
    <row r="725" spans="2:6">
      <c r="B725" s="2"/>
      <c r="C725" s="1"/>
      <c r="D725" s="3"/>
      <c r="F725" s="3"/>
    </row>
    <row r="726" spans="2:6">
      <c r="B726" s="2"/>
      <c r="C726" s="1"/>
      <c r="D726" s="3"/>
      <c r="F726" s="3"/>
    </row>
    <row r="727" spans="2:6">
      <c r="B727" s="2"/>
      <c r="C727" s="1"/>
      <c r="D727" s="3"/>
      <c r="F727" s="3"/>
    </row>
    <row r="728" spans="2:6">
      <c r="B728" s="2"/>
      <c r="C728" s="1"/>
      <c r="D728" s="3"/>
      <c r="F728" s="3"/>
    </row>
    <row r="729" spans="2:6">
      <c r="B729" s="2"/>
      <c r="C729" s="1"/>
      <c r="D729" s="3"/>
      <c r="F729" s="3"/>
    </row>
    <row r="730" spans="2:6">
      <c r="B730" s="2"/>
      <c r="C730" s="1"/>
      <c r="D730" s="3"/>
      <c r="F730" s="3"/>
    </row>
    <row r="731" spans="2:6">
      <c r="B731" s="2"/>
      <c r="C731" s="1"/>
      <c r="D731" s="3"/>
      <c r="F731" s="3"/>
    </row>
    <row r="732" spans="2:6">
      <c r="B732" s="2"/>
      <c r="C732" s="1"/>
      <c r="D732" s="3"/>
      <c r="F732" s="3"/>
    </row>
    <row r="733" spans="2:6">
      <c r="B733" s="2"/>
      <c r="C733" s="1"/>
      <c r="D733" s="3"/>
      <c r="F733" s="3"/>
    </row>
    <row r="734" spans="2:6">
      <c r="B734" s="2"/>
      <c r="C734" s="1"/>
      <c r="D734" s="3"/>
      <c r="F734" s="3"/>
    </row>
    <row r="735" spans="2:6">
      <c r="B735" s="2"/>
      <c r="C735" s="1"/>
      <c r="D735" s="3"/>
      <c r="F735" s="3"/>
    </row>
    <row r="736" spans="2:6">
      <c r="B736" s="2"/>
      <c r="C736" s="1"/>
      <c r="D736" s="3"/>
      <c r="F736" s="3"/>
    </row>
    <row r="737" spans="2:6">
      <c r="B737" s="2"/>
      <c r="C737" s="1"/>
      <c r="D737" s="3"/>
      <c r="F737" s="3"/>
    </row>
    <row r="738" spans="2:6">
      <c r="B738" s="2"/>
      <c r="C738" s="1"/>
      <c r="D738" s="3"/>
      <c r="F738" s="3"/>
    </row>
    <row r="739" spans="2:6">
      <c r="B739" s="2"/>
      <c r="C739" s="1"/>
      <c r="D739" s="3"/>
      <c r="F739" s="3"/>
    </row>
    <row r="740" spans="2:6">
      <c r="B740" s="2"/>
      <c r="C740" s="1"/>
      <c r="D740" s="3"/>
      <c r="F740" s="3"/>
    </row>
    <row r="741" spans="2:6">
      <c r="B741" s="2"/>
      <c r="C741" s="1"/>
      <c r="D741" s="3"/>
      <c r="F741" s="3"/>
    </row>
    <row r="742" spans="2:6">
      <c r="B742" s="2"/>
      <c r="C742" s="1"/>
      <c r="D742" s="3"/>
      <c r="F742" s="3"/>
    </row>
    <row r="743" spans="2:6">
      <c r="B743" s="2"/>
      <c r="C743" s="1"/>
      <c r="D743" s="3"/>
      <c r="F743" s="3"/>
    </row>
    <row r="744" spans="2:6">
      <c r="B744" s="2"/>
      <c r="C744" s="1"/>
      <c r="D744" s="3"/>
      <c r="F744" s="3"/>
    </row>
    <row r="745" spans="2:6">
      <c r="B745" s="2"/>
      <c r="C745" s="1"/>
      <c r="D745" s="3"/>
      <c r="F745" s="3"/>
    </row>
    <row r="746" spans="2:6">
      <c r="B746" s="2"/>
      <c r="C746" s="1"/>
      <c r="D746" s="3"/>
      <c r="F746" s="3"/>
    </row>
    <row r="747" spans="2:6">
      <c r="B747" s="2"/>
      <c r="C747" s="1"/>
      <c r="D747" s="3"/>
      <c r="F747" s="3"/>
    </row>
    <row r="748" spans="2:6">
      <c r="B748" s="2"/>
      <c r="C748" s="1"/>
      <c r="D748" s="3"/>
      <c r="F748" s="3"/>
    </row>
    <row r="749" spans="2:6">
      <c r="B749" s="2"/>
      <c r="C749" s="1"/>
      <c r="D749" s="3"/>
      <c r="F749" s="3"/>
    </row>
    <row r="750" spans="2:6">
      <c r="B750" s="2"/>
      <c r="C750" s="1"/>
      <c r="D750" s="3"/>
      <c r="F750" s="3"/>
    </row>
    <row r="751" spans="2:6">
      <c r="B751" s="2"/>
      <c r="C751" s="1"/>
      <c r="D751" s="3"/>
      <c r="F751" s="3"/>
    </row>
    <row r="752" spans="2:6">
      <c r="B752" s="2"/>
      <c r="C752" s="1"/>
      <c r="D752" s="3"/>
      <c r="F752" s="3"/>
    </row>
    <row r="753" spans="2:6">
      <c r="B753" s="2"/>
      <c r="C753" s="1"/>
      <c r="D753" s="3"/>
      <c r="F753" s="3"/>
    </row>
    <row r="754" spans="2:6">
      <c r="B754" s="2"/>
      <c r="C754" s="1"/>
      <c r="D754" s="3"/>
      <c r="F754" s="3"/>
    </row>
    <row r="755" spans="2:6">
      <c r="B755" s="2"/>
      <c r="C755" s="1"/>
      <c r="D755" s="3"/>
      <c r="F755" s="3"/>
    </row>
    <row r="756" spans="2:6">
      <c r="B756" s="2"/>
      <c r="C756" s="1"/>
      <c r="D756" s="3"/>
      <c r="F756" s="3"/>
    </row>
    <row r="757" spans="2:6">
      <c r="B757" s="2"/>
      <c r="C757" s="1"/>
      <c r="D757" s="3"/>
      <c r="F757" s="3"/>
    </row>
    <row r="758" spans="2:6">
      <c r="B758" s="2"/>
      <c r="C758" s="1"/>
      <c r="D758" s="3"/>
      <c r="F758" s="3"/>
    </row>
    <row r="759" spans="2:6">
      <c r="B759" s="2"/>
      <c r="C759" s="1"/>
      <c r="D759" s="3"/>
      <c r="F759" s="3"/>
    </row>
    <row r="760" spans="2:6">
      <c r="B760" s="2"/>
      <c r="C760" s="1"/>
      <c r="D760" s="3"/>
      <c r="F760" s="3"/>
    </row>
    <row r="761" spans="2:6">
      <c r="B761" s="2"/>
      <c r="C761" s="1"/>
      <c r="D761" s="3"/>
      <c r="F761" s="3"/>
    </row>
    <row r="762" spans="2:6">
      <c r="B762" s="2"/>
      <c r="C762" s="1"/>
      <c r="D762" s="3"/>
      <c r="F762" s="3"/>
    </row>
    <row r="763" spans="2:6">
      <c r="B763" s="2"/>
      <c r="C763" s="1"/>
      <c r="D763" s="3"/>
      <c r="F763" s="3"/>
    </row>
    <row r="764" spans="2:6">
      <c r="B764" s="2"/>
      <c r="C764" s="1"/>
      <c r="D764" s="3"/>
      <c r="F764" s="3"/>
    </row>
    <row r="765" spans="2:6">
      <c r="B765" s="2"/>
      <c r="C765" s="1"/>
      <c r="D765" s="3"/>
      <c r="F765" s="3"/>
    </row>
    <row r="766" spans="2:6">
      <c r="B766" s="2"/>
      <c r="C766" s="1"/>
      <c r="D766" s="3"/>
      <c r="F766" s="3"/>
    </row>
    <row r="767" spans="2:6">
      <c r="B767" s="2"/>
      <c r="C767" s="1"/>
      <c r="D767" s="3"/>
      <c r="F767" s="3"/>
    </row>
    <row r="768" spans="2:6">
      <c r="B768" s="2"/>
      <c r="C768" s="1"/>
      <c r="D768" s="3"/>
      <c r="F768" s="3"/>
    </row>
    <row r="769" spans="2:6">
      <c r="B769" s="2"/>
      <c r="C769" s="1"/>
      <c r="D769" s="3"/>
      <c r="F769" s="3"/>
    </row>
    <row r="770" spans="2:6">
      <c r="B770" s="2"/>
      <c r="C770" s="1"/>
      <c r="D770" s="3"/>
      <c r="F770" s="3"/>
    </row>
    <row r="771" spans="2:6">
      <c r="B771" s="2"/>
      <c r="C771" s="1"/>
      <c r="D771" s="3"/>
      <c r="F771" s="3"/>
    </row>
    <row r="772" spans="2:6">
      <c r="B772" s="2"/>
      <c r="C772" s="1"/>
      <c r="D772" s="3"/>
      <c r="F772" s="3"/>
    </row>
    <row r="773" spans="2:6">
      <c r="B773" s="2"/>
      <c r="C773" s="1"/>
      <c r="D773" s="3"/>
      <c r="F773" s="3"/>
    </row>
    <row r="774" spans="2:6">
      <c r="B774" s="2"/>
      <c r="C774" s="1"/>
      <c r="D774" s="3"/>
      <c r="F774" s="3"/>
    </row>
    <row r="775" spans="2:6">
      <c r="B775" s="2"/>
      <c r="C775" s="1"/>
      <c r="D775" s="3"/>
      <c r="F775" s="3"/>
    </row>
    <row r="776" spans="2:6">
      <c r="B776" s="2"/>
      <c r="C776" s="1"/>
      <c r="D776" s="3"/>
      <c r="F776" s="3"/>
    </row>
    <row r="777" spans="2:6">
      <c r="B777" s="2"/>
      <c r="C777" s="1"/>
      <c r="D777" s="3"/>
      <c r="F777" s="3"/>
    </row>
    <row r="778" spans="2:6">
      <c r="B778" s="2"/>
      <c r="C778" s="1"/>
      <c r="D778" s="3"/>
      <c r="F778" s="3"/>
    </row>
    <row r="779" spans="2:6">
      <c r="B779" s="2"/>
      <c r="C779" s="1"/>
      <c r="D779" s="3"/>
      <c r="F779" s="3"/>
    </row>
    <row r="780" spans="2:6">
      <c r="B780" s="2"/>
      <c r="C780" s="1"/>
      <c r="D780" s="3"/>
      <c r="F780" s="3"/>
    </row>
    <row r="781" spans="2:6">
      <c r="B781" s="2"/>
      <c r="C781" s="1"/>
      <c r="D781" s="3"/>
      <c r="F781" s="3"/>
    </row>
    <row r="782" spans="2:6">
      <c r="B782" s="2"/>
      <c r="C782" s="1"/>
      <c r="D782" s="3"/>
      <c r="F782" s="3"/>
    </row>
    <row r="783" spans="2:6">
      <c r="B783" s="2"/>
      <c r="C783" s="1"/>
      <c r="D783" s="3"/>
      <c r="F783" s="3"/>
    </row>
    <row r="784" spans="2:6">
      <c r="B784" s="2"/>
      <c r="C784" s="1"/>
      <c r="D784" s="3"/>
      <c r="F784" s="3"/>
    </row>
    <row r="785" spans="2:6">
      <c r="B785" s="2"/>
      <c r="C785" s="1"/>
      <c r="D785" s="3"/>
      <c r="F785" s="3"/>
    </row>
    <row r="786" spans="2:6">
      <c r="B786" s="2"/>
      <c r="C786" s="1"/>
      <c r="D786" s="3"/>
      <c r="F786" s="3"/>
    </row>
    <row r="787" spans="2:6">
      <c r="B787" s="2"/>
      <c r="C787" s="1"/>
      <c r="D787" s="3"/>
      <c r="F787" s="3"/>
    </row>
    <row r="788" spans="2:6">
      <c r="B788" s="2"/>
      <c r="C788" s="1"/>
      <c r="D788" s="3"/>
      <c r="F788" s="3"/>
    </row>
    <row r="789" spans="2:6">
      <c r="B789" s="2"/>
      <c r="C789" s="1"/>
      <c r="D789" s="3"/>
      <c r="F789" s="3"/>
    </row>
    <row r="790" spans="2:6">
      <c r="B790" s="2"/>
      <c r="C790" s="1"/>
      <c r="D790" s="3"/>
      <c r="F790" s="3"/>
    </row>
    <row r="791" spans="2:6">
      <c r="B791" s="2"/>
      <c r="C791" s="1"/>
      <c r="D791" s="3"/>
      <c r="F791" s="3"/>
    </row>
    <row r="792" spans="2:6">
      <c r="B792" s="2"/>
      <c r="C792" s="1"/>
      <c r="D792" s="3"/>
      <c r="F792" s="3"/>
    </row>
    <row r="793" spans="2:6">
      <c r="B793" s="2"/>
      <c r="C793" s="1"/>
      <c r="D793" s="3"/>
      <c r="F793" s="3"/>
    </row>
    <row r="794" spans="2:6">
      <c r="B794" s="2"/>
      <c r="C794" s="1"/>
      <c r="D794" s="3"/>
      <c r="F794" s="3"/>
    </row>
    <row r="795" spans="2:6">
      <c r="B795" s="2"/>
      <c r="C795" s="1"/>
      <c r="D795" s="3"/>
      <c r="F795" s="3"/>
    </row>
    <row r="796" spans="2:6">
      <c r="B796" s="2"/>
      <c r="C796" s="1"/>
      <c r="D796" s="3"/>
      <c r="F796" s="3"/>
    </row>
    <row r="797" spans="2:6">
      <c r="B797" s="2"/>
      <c r="C797" s="1"/>
      <c r="D797" s="3"/>
      <c r="F797" s="3"/>
    </row>
    <row r="798" spans="2:6">
      <c r="B798" s="2"/>
      <c r="C798" s="1"/>
      <c r="D798" s="3"/>
      <c r="F798" s="3"/>
    </row>
    <row r="799" spans="2:6">
      <c r="B799" s="2"/>
      <c r="C799" s="1"/>
      <c r="D799" s="3"/>
      <c r="F799" s="3"/>
    </row>
    <row r="800" spans="2:6">
      <c r="B800" s="2"/>
      <c r="C800" s="1"/>
      <c r="D800" s="3"/>
      <c r="F800" s="3"/>
    </row>
    <row r="801" spans="2:6">
      <c r="B801" s="2"/>
      <c r="C801" s="1"/>
      <c r="D801" s="3"/>
      <c r="F801" s="3"/>
    </row>
    <row r="802" spans="2:6">
      <c r="B802" s="2"/>
      <c r="C802" s="1"/>
      <c r="D802" s="3"/>
      <c r="F802" s="3"/>
    </row>
    <row r="803" spans="2:6">
      <c r="B803" s="2"/>
      <c r="C803" s="1"/>
      <c r="D803" s="3"/>
      <c r="F803" s="3"/>
    </row>
    <row r="804" spans="2:6">
      <c r="B804" s="2"/>
      <c r="C804" s="1"/>
      <c r="D804" s="3"/>
      <c r="F804" s="3"/>
    </row>
    <row r="805" spans="2:6">
      <c r="B805" s="2"/>
      <c r="C805" s="1"/>
      <c r="D805" s="3"/>
      <c r="F805" s="3"/>
    </row>
    <row r="806" spans="2:6">
      <c r="B806" s="2"/>
      <c r="C806" s="1"/>
      <c r="D806" s="3"/>
      <c r="F806" s="3"/>
    </row>
    <row r="807" spans="2:6">
      <c r="B807" s="2"/>
      <c r="C807" s="1"/>
      <c r="D807" s="3"/>
      <c r="F807" s="3"/>
    </row>
    <row r="808" spans="2:6">
      <c r="B808" s="2"/>
      <c r="C808" s="1"/>
      <c r="D808" s="3"/>
      <c r="F808" s="3"/>
    </row>
    <row r="809" spans="2:6">
      <c r="B809" s="2"/>
      <c r="C809" s="1"/>
      <c r="D809" s="3"/>
      <c r="F809" s="3"/>
    </row>
    <row r="810" spans="2:6">
      <c r="B810" s="2"/>
      <c r="C810" s="1"/>
      <c r="D810" s="3"/>
      <c r="F810" s="3"/>
    </row>
    <row r="811" spans="2:6">
      <c r="B811" s="2"/>
      <c r="C811" s="1"/>
      <c r="D811" s="3"/>
      <c r="F811" s="3"/>
    </row>
    <row r="812" spans="2:6">
      <c r="B812" s="2"/>
      <c r="C812" s="1"/>
      <c r="D812" s="3"/>
      <c r="F812" s="3"/>
    </row>
    <row r="813" spans="2:6">
      <c r="B813" s="2"/>
      <c r="C813" s="1"/>
      <c r="D813" s="3"/>
      <c r="F813" s="3"/>
    </row>
    <row r="814" spans="2:6">
      <c r="B814" s="2"/>
      <c r="C814" s="1"/>
      <c r="D814" s="3"/>
      <c r="F814" s="3"/>
    </row>
    <row r="815" spans="2:6">
      <c r="B815" s="2"/>
      <c r="C815" s="1"/>
      <c r="D815" s="3"/>
      <c r="F815" s="3"/>
    </row>
    <row r="816" spans="2:6">
      <c r="B816" s="2"/>
      <c r="C816" s="1"/>
      <c r="D816" s="3"/>
      <c r="F816" s="3"/>
    </row>
    <row r="817" spans="2:6">
      <c r="B817" s="2"/>
      <c r="C817" s="1"/>
      <c r="D817" s="3"/>
      <c r="F817" s="3"/>
    </row>
    <row r="818" spans="2:6">
      <c r="B818" s="2"/>
      <c r="C818" s="1"/>
      <c r="D818" s="3"/>
      <c r="F818" s="3"/>
    </row>
    <row r="819" spans="2:6">
      <c r="B819" s="2"/>
      <c r="C819" s="1"/>
      <c r="D819" s="3"/>
      <c r="F819" s="3"/>
    </row>
    <row r="820" spans="2:6">
      <c r="B820" s="2"/>
      <c r="C820" s="1"/>
      <c r="D820" s="3"/>
      <c r="F820" s="3"/>
    </row>
    <row r="821" spans="2:6">
      <c r="B821" s="2"/>
      <c r="C821" s="1"/>
      <c r="D821" s="3"/>
      <c r="F821" s="3"/>
    </row>
    <row r="822" spans="2:6">
      <c r="B822" s="2"/>
      <c r="C822" s="1"/>
      <c r="D822" s="3"/>
      <c r="F822" s="3"/>
    </row>
    <row r="823" spans="2:6">
      <c r="B823" s="2"/>
      <c r="C823" s="1"/>
      <c r="D823" s="3"/>
      <c r="F823" s="3"/>
    </row>
    <row r="824" spans="2:6">
      <c r="B824" s="2"/>
      <c r="C824" s="1"/>
      <c r="D824" s="3"/>
      <c r="F824" s="3"/>
    </row>
    <row r="825" spans="2:6">
      <c r="B825" s="2"/>
      <c r="C825" s="1"/>
      <c r="D825" s="3"/>
      <c r="F825" s="3"/>
    </row>
    <row r="826" spans="2:6">
      <c r="B826" s="2"/>
      <c r="C826" s="1"/>
      <c r="D826" s="3"/>
      <c r="F826" s="3"/>
    </row>
    <row r="827" spans="2:6">
      <c r="B827" s="2"/>
      <c r="C827" s="1"/>
      <c r="D827" s="3"/>
      <c r="F827" s="3"/>
    </row>
    <row r="828" spans="2:6">
      <c r="B828" s="2"/>
      <c r="C828" s="1"/>
      <c r="D828" s="3"/>
      <c r="F828" s="3"/>
    </row>
    <row r="829" spans="2:6">
      <c r="B829" s="2"/>
      <c r="C829" s="1"/>
      <c r="D829" s="3"/>
      <c r="F829" s="3"/>
    </row>
    <row r="830" spans="2:6">
      <c r="B830" s="2"/>
      <c r="C830" s="1"/>
      <c r="D830" s="3"/>
      <c r="F830" s="3"/>
    </row>
    <row r="831" spans="2:6">
      <c r="B831" s="2"/>
      <c r="C831" s="1"/>
      <c r="D831" s="3"/>
      <c r="F831" s="3"/>
    </row>
    <row r="832" spans="2:6">
      <c r="B832" s="2"/>
      <c r="C832" s="1"/>
      <c r="D832" s="3"/>
      <c r="F832" s="3"/>
    </row>
    <row r="833" spans="2:6">
      <c r="B833" s="2"/>
      <c r="C833" s="1"/>
      <c r="D833" s="3"/>
      <c r="F833" s="3"/>
    </row>
    <row r="834" spans="2:6">
      <c r="B834" s="2"/>
      <c r="C834" s="1"/>
      <c r="D834" s="3"/>
      <c r="F834" s="3"/>
    </row>
    <row r="835" spans="2:6">
      <c r="B835" s="2"/>
      <c r="C835" s="1"/>
      <c r="D835" s="3"/>
      <c r="F835" s="3"/>
    </row>
    <row r="836" spans="2:6">
      <c r="B836" s="2"/>
      <c r="C836" s="1"/>
      <c r="D836" s="3"/>
      <c r="F836" s="3"/>
    </row>
    <row r="837" spans="2:6">
      <c r="B837" s="2"/>
      <c r="C837" s="1"/>
      <c r="D837" s="3"/>
      <c r="F837" s="3"/>
    </row>
    <row r="838" spans="2:6">
      <c r="B838" s="2"/>
      <c r="C838" s="1"/>
      <c r="D838" s="3"/>
      <c r="F838" s="3"/>
    </row>
    <row r="839" spans="2:6">
      <c r="B839" s="2"/>
      <c r="C839" s="1"/>
      <c r="D839" s="3"/>
      <c r="F839" s="3"/>
    </row>
    <row r="840" spans="2:6">
      <c r="B840" s="2"/>
      <c r="C840" s="1"/>
      <c r="D840" s="3"/>
      <c r="F840" s="3"/>
    </row>
    <row r="841" spans="2:6">
      <c r="B841" s="2"/>
      <c r="C841" s="1"/>
      <c r="D841" s="3"/>
      <c r="F841" s="3"/>
    </row>
    <row r="842" spans="2:6">
      <c r="B842" s="2"/>
      <c r="C842" s="1"/>
      <c r="D842" s="3"/>
      <c r="F842" s="3"/>
    </row>
    <row r="843" spans="2:6">
      <c r="B843" s="2"/>
      <c r="C843" s="1"/>
      <c r="D843" s="3"/>
      <c r="F843" s="3"/>
    </row>
    <row r="844" spans="2:6">
      <c r="B844" s="2"/>
      <c r="C844" s="1"/>
      <c r="D844" s="3"/>
      <c r="F844" s="3"/>
    </row>
    <row r="845" spans="2:6">
      <c r="B845" s="2"/>
      <c r="C845" s="1"/>
      <c r="D845" s="3"/>
      <c r="F845" s="3"/>
    </row>
    <row r="846" spans="2:6">
      <c r="B846" s="2"/>
      <c r="C846" s="1"/>
      <c r="D846" s="3"/>
      <c r="F846" s="3"/>
    </row>
    <row r="847" spans="2:6">
      <c r="B847" s="2"/>
      <c r="C847" s="1"/>
      <c r="D847" s="3"/>
      <c r="F847" s="3"/>
    </row>
    <row r="848" spans="2:6">
      <c r="B848" s="2"/>
      <c r="C848" s="1"/>
      <c r="D848" s="3"/>
      <c r="F848" s="3"/>
    </row>
    <row r="849" spans="2:6">
      <c r="B849" s="2"/>
      <c r="C849" s="1"/>
      <c r="D849" s="3"/>
      <c r="F849" s="3"/>
    </row>
    <row r="850" spans="2:6">
      <c r="B850" s="2"/>
      <c r="C850" s="1"/>
      <c r="D850" s="3"/>
      <c r="F850" s="3"/>
    </row>
    <row r="851" spans="2:6">
      <c r="B851" s="2"/>
      <c r="C851" s="1"/>
      <c r="D851" s="3"/>
      <c r="F851" s="3"/>
    </row>
    <row r="852" spans="2:6">
      <c r="B852" s="2"/>
      <c r="C852" s="1"/>
      <c r="D852" s="3"/>
      <c r="F852" s="3"/>
    </row>
    <row r="853" spans="2:6">
      <c r="B853" s="2"/>
      <c r="C853" s="1"/>
      <c r="D853" s="3"/>
      <c r="F853" s="3"/>
    </row>
    <row r="854" spans="2:6">
      <c r="B854" s="2"/>
      <c r="C854" s="1"/>
      <c r="D854" s="3"/>
      <c r="F854" s="3"/>
    </row>
    <row r="855" spans="2:6">
      <c r="B855" s="2"/>
      <c r="C855" s="1"/>
      <c r="D855" s="3"/>
      <c r="F855" s="3"/>
    </row>
    <row r="856" spans="2:6">
      <c r="B856" s="2"/>
      <c r="C856" s="1"/>
      <c r="D856" s="3"/>
      <c r="F856" s="3"/>
    </row>
    <row r="857" spans="2:6">
      <c r="B857" s="2"/>
      <c r="C857" s="1"/>
      <c r="D857" s="3"/>
      <c r="F857" s="3"/>
    </row>
    <row r="858" spans="2:6">
      <c r="B858" s="2"/>
      <c r="C858" s="1"/>
      <c r="D858" s="3"/>
      <c r="F858" s="3"/>
    </row>
    <row r="859" spans="2:6">
      <c r="B859" s="2"/>
      <c r="C859" s="1"/>
      <c r="D859" s="3"/>
      <c r="F859" s="3"/>
    </row>
    <row r="860" spans="2:6">
      <c r="B860" s="2"/>
      <c r="C860" s="1"/>
      <c r="D860" s="3"/>
      <c r="F860" s="3"/>
    </row>
    <row r="861" spans="2:6">
      <c r="B861" s="2"/>
      <c r="C861" s="1"/>
      <c r="D861" s="3"/>
      <c r="F861" s="3"/>
    </row>
    <row r="862" spans="2:6">
      <c r="B862" s="2"/>
      <c r="C862" s="1"/>
      <c r="D862" s="3"/>
      <c r="F862" s="3"/>
    </row>
    <row r="863" spans="2:6">
      <c r="B863" s="2"/>
      <c r="C863" s="1"/>
      <c r="D863" s="3"/>
      <c r="F863" s="3"/>
    </row>
    <row r="864" spans="2:6">
      <c r="B864" s="2"/>
      <c r="C864" s="1"/>
      <c r="D864" s="3"/>
      <c r="F864" s="3"/>
    </row>
    <row r="865" spans="2:6">
      <c r="B865" s="2"/>
      <c r="C865" s="1"/>
      <c r="D865" s="3"/>
      <c r="F865" s="3"/>
    </row>
    <row r="866" spans="2:6">
      <c r="B866" s="2"/>
      <c r="C866" s="1"/>
      <c r="D866" s="3"/>
      <c r="F866" s="3"/>
    </row>
    <row r="867" spans="2:6">
      <c r="B867" s="2"/>
      <c r="C867" s="1"/>
      <c r="D867" s="3"/>
      <c r="F867" s="3"/>
    </row>
    <row r="868" spans="2:6">
      <c r="B868" s="2"/>
      <c r="C868" s="1"/>
      <c r="D868" s="3"/>
      <c r="F868" s="3"/>
    </row>
    <row r="869" spans="2:6">
      <c r="B869" s="2"/>
      <c r="C869" s="1"/>
      <c r="D869" s="3"/>
      <c r="F869" s="3"/>
    </row>
    <row r="870" spans="2:6">
      <c r="B870" s="2"/>
      <c r="C870" s="1"/>
      <c r="D870" s="3"/>
      <c r="F870" s="3"/>
    </row>
    <row r="871" spans="2:6">
      <c r="B871" s="2"/>
      <c r="C871" s="1"/>
      <c r="D871" s="3"/>
      <c r="F871" s="3"/>
    </row>
    <row r="872" spans="2:6">
      <c r="B872" s="2"/>
      <c r="C872" s="1"/>
      <c r="D872" s="3"/>
      <c r="F872" s="3"/>
    </row>
    <row r="873" spans="2:6">
      <c r="B873" s="2"/>
      <c r="C873" s="1"/>
      <c r="D873" s="3"/>
      <c r="F873" s="3"/>
    </row>
    <row r="874" spans="2:6">
      <c r="B874" s="2"/>
      <c r="C874" s="1"/>
      <c r="D874" s="3"/>
      <c r="F874" s="3"/>
    </row>
    <row r="875" spans="2:6">
      <c r="B875" s="2"/>
      <c r="C875" s="1"/>
      <c r="D875" s="3"/>
      <c r="F875" s="3"/>
    </row>
    <row r="876" spans="2:6">
      <c r="B876" s="2"/>
      <c r="C876" s="1"/>
      <c r="D876" s="3"/>
      <c r="F876" s="3"/>
    </row>
    <row r="877" spans="2:6">
      <c r="B877" s="2"/>
      <c r="C877" s="1"/>
      <c r="D877" s="3"/>
      <c r="F877" s="3"/>
    </row>
    <row r="878" spans="2:6">
      <c r="B878" s="2"/>
      <c r="C878" s="1"/>
      <c r="D878" s="3"/>
      <c r="F878" s="3"/>
    </row>
    <row r="879" spans="2:6">
      <c r="B879" s="2"/>
      <c r="C879" s="1"/>
      <c r="D879" s="3"/>
      <c r="F879" s="3"/>
    </row>
    <row r="880" spans="2:6">
      <c r="B880" s="2"/>
      <c r="C880" s="1"/>
      <c r="D880" s="3"/>
      <c r="F880" s="3"/>
    </row>
    <row r="881" spans="2:6">
      <c r="B881" s="2"/>
      <c r="C881" s="1"/>
      <c r="D881" s="3"/>
      <c r="F881" s="3"/>
    </row>
    <row r="882" spans="2:6">
      <c r="B882" s="2"/>
      <c r="C882" s="1"/>
      <c r="D882" s="3"/>
      <c r="F882" s="3"/>
    </row>
    <row r="883" spans="2:6">
      <c r="B883" s="2"/>
      <c r="C883" s="1"/>
      <c r="D883" s="3"/>
      <c r="F883" s="3"/>
    </row>
    <row r="884" spans="2:6">
      <c r="B884" s="2"/>
      <c r="C884" s="1"/>
      <c r="D884" s="3"/>
      <c r="F884" s="3"/>
    </row>
    <row r="885" spans="2:6">
      <c r="B885" s="2"/>
      <c r="C885" s="1"/>
      <c r="D885" s="3"/>
      <c r="F885" s="3"/>
    </row>
    <row r="886" spans="2:6">
      <c r="B886" s="2"/>
      <c r="C886" s="1"/>
      <c r="D886" s="3"/>
      <c r="F886" s="3"/>
    </row>
    <row r="887" spans="2:6">
      <c r="B887" s="2"/>
      <c r="C887" s="1"/>
      <c r="D887" s="3"/>
      <c r="F887" s="3"/>
    </row>
    <row r="888" spans="2:6">
      <c r="B888" s="2"/>
      <c r="C888" s="1"/>
      <c r="D888" s="3"/>
      <c r="F888" s="3"/>
    </row>
    <row r="889" spans="2:6">
      <c r="B889" s="2"/>
      <c r="C889" s="1"/>
      <c r="D889" s="3"/>
      <c r="F889" s="3"/>
    </row>
    <row r="890" spans="2:6">
      <c r="B890" s="2"/>
      <c r="C890" s="1"/>
      <c r="D890" s="3"/>
      <c r="F890" s="3"/>
    </row>
    <row r="891" spans="2:6">
      <c r="B891" s="2"/>
      <c r="C891" s="1"/>
      <c r="D891" s="3"/>
      <c r="F891" s="3"/>
    </row>
    <row r="892" spans="2:6">
      <c r="B892" s="2"/>
      <c r="C892" s="1"/>
      <c r="D892" s="3"/>
      <c r="F892" s="3"/>
    </row>
    <row r="893" spans="2:6">
      <c r="B893" s="2"/>
      <c r="C893" s="1"/>
      <c r="D893" s="3"/>
      <c r="F893" s="3"/>
    </row>
    <row r="894" spans="2:6">
      <c r="B894" s="2"/>
      <c r="C894" s="1"/>
      <c r="D894" s="3"/>
      <c r="F894" s="3"/>
    </row>
    <row r="895" spans="2:6">
      <c r="B895" s="2"/>
      <c r="C895" s="1"/>
      <c r="D895" s="3"/>
      <c r="F895" s="3"/>
    </row>
    <row r="896" spans="2:6">
      <c r="B896" s="2"/>
      <c r="C896" s="1"/>
      <c r="D896" s="3"/>
      <c r="F896" s="3"/>
    </row>
    <row r="897" spans="2:6">
      <c r="B897" s="2"/>
      <c r="C897" s="1"/>
      <c r="D897" s="3"/>
      <c r="F897" s="3"/>
    </row>
    <row r="898" spans="2:6">
      <c r="B898" s="2"/>
      <c r="C898" s="1"/>
      <c r="D898" s="3"/>
      <c r="F898" s="3"/>
    </row>
    <row r="899" spans="2:6">
      <c r="B899" s="2"/>
      <c r="C899" s="1"/>
      <c r="D899" s="3"/>
      <c r="F899" s="3"/>
    </row>
    <row r="900" spans="2:6">
      <c r="B900" s="2"/>
      <c r="C900" s="1"/>
      <c r="D900" s="3"/>
      <c r="F900" s="3"/>
    </row>
    <row r="901" spans="2:6">
      <c r="B901" s="2"/>
      <c r="C901" s="1"/>
      <c r="D901" s="3"/>
      <c r="F901" s="3"/>
    </row>
    <row r="902" spans="2:6">
      <c r="B902" s="2"/>
      <c r="C902" s="1"/>
      <c r="D902" s="3"/>
      <c r="F902" s="3"/>
    </row>
    <row r="903" spans="2:6">
      <c r="B903" s="2"/>
      <c r="C903" s="1"/>
      <c r="D903" s="3"/>
      <c r="F903" s="3"/>
    </row>
    <row r="904" spans="2:6">
      <c r="B904" s="2"/>
      <c r="C904" s="1"/>
      <c r="D904" s="3"/>
      <c r="F904" s="3"/>
    </row>
    <row r="905" spans="2:6">
      <c r="B905" s="2"/>
      <c r="C905" s="1"/>
      <c r="D905" s="3"/>
      <c r="F905" s="3"/>
    </row>
    <row r="906" spans="2:6">
      <c r="B906" s="2"/>
      <c r="C906" s="1"/>
      <c r="D906" s="3"/>
      <c r="F906" s="3"/>
    </row>
    <row r="907" spans="2:6">
      <c r="B907" s="2"/>
      <c r="C907" s="1"/>
      <c r="D907" s="3"/>
      <c r="F907" s="3"/>
    </row>
    <row r="908" spans="2:6">
      <c r="B908" s="2"/>
      <c r="C908" s="1"/>
      <c r="D908" s="3"/>
      <c r="F908" s="3"/>
    </row>
    <row r="909" spans="2:6">
      <c r="B909" s="2"/>
      <c r="C909" s="1"/>
      <c r="D909" s="3"/>
      <c r="F909" s="3"/>
    </row>
    <row r="910" spans="2:6">
      <c r="B910" s="2"/>
      <c r="C910" s="1"/>
      <c r="D910" s="3"/>
      <c r="F910" s="3"/>
    </row>
    <row r="911" spans="2:6">
      <c r="B911" s="2"/>
      <c r="C911" s="1"/>
      <c r="D911" s="3"/>
      <c r="F911" s="3"/>
    </row>
    <row r="912" spans="2:6">
      <c r="B912" s="2"/>
      <c r="C912" s="1"/>
      <c r="D912" s="3"/>
      <c r="F912" s="3"/>
    </row>
    <row r="913" spans="2:6">
      <c r="B913" s="2"/>
      <c r="C913" s="1"/>
      <c r="D913" s="3"/>
      <c r="F913" s="3"/>
    </row>
    <row r="914" spans="2:6">
      <c r="B914" s="2"/>
      <c r="C914" s="1"/>
      <c r="D914" s="3"/>
      <c r="F914" s="3"/>
    </row>
    <row r="915" spans="2:6">
      <c r="B915" s="2"/>
      <c r="C915" s="1"/>
      <c r="D915" s="3"/>
      <c r="F915" s="3"/>
    </row>
    <row r="916" spans="2:6">
      <c r="B916" s="2"/>
      <c r="C916" s="1"/>
      <c r="D916" s="3"/>
      <c r="F916" s="3"/>
    </row>
    <row r="917" spans="2:6">
      <c r="B917" s="2"/>
      <c r="C917" s="1"/>
      <c r="D917" s="3"/>
      <c r="F917" s="3"/>
    </row>
    <row r="918" spans="2:6">
      <c r="B918" s="2"/>
      <c r="C918" s="1"/>
      <c r="D918" s="3"/>
      <c r="F918" s="3"/>
    </row>
    <row r="919" spans="2:6">
      <c r="B919" s="2"/>
      <c r="C919" s="1"/>
      <c r="D919" s="3"/>
      <c r="F919" s="3"/>
    </row>
    <row r="920" spans="2:6">
      <c r="B920" s="2"/>
      <c r="C920" s="1"/>
      <c r="D920" s="3"/>
      <c r="F920" s="3"/>
    </row>
    <row r="921" spans="2:6">
      <c r="B921" s="2"/>
      <c r="C921" s="1"/>
      <c r="D921" s="3"/>
      <c r="F921" s="3"/>
    </row>
    <row r="922" spans="2:6">
      <c r="B922" s="2"/>
      <c r="C922" s="1"/>
      <c r="D922" s="3"/>
      <c r="F922" s="3"/>
    </row>
    <row r="923" spans="2:6">
      <c r="B923" s="2"/>
      <c r="C923" s="1"/>
      <c r="D923" s="3"/>
      <c r="F923" s="3"/>
    </row>
    <row r="924" spans="2:6">
      <c r="B924" s="2"/>
      <c r="C924" s="1"/>
      <c r="D924" s="3"/>
      <c r="F924" s="3"/>
    </row>
    <row r="925" spans="2:6">
      <c r="B925" s="2"/>
      <c r="C925" s="1"/>
      <c r="D925" s="3"/>
      <c r="F925" s="3"/>
    </row>
    <row r="926" spans="2:6">
      <c r="B926" s="2"/>
      <c r="C926" s="1"/>
      <c r="D926" s="3"/>
      <c r="F926" s="3"/>
    </row>
    <row r="927" spans="2:6">
      <c r="B927" s="2"/>
      <c r="C927" s="1"/>
      <c r="D927" s="3"/>
      <c r="F927" s="3"/>
    </row>
    <row r="928" spans="2:6">
      <c r="B928" s="2"/>
      <c r="C928" s="1"/>
      <c r="D928" s="3"/>
      <c r="F928" s="3"/>
    </row>
    <row r="929" spans="2:6">
      <c r="B929" s="2"/>
      <c r="C929" s="1"/>
      <c r="D929" s="3"/>
      <c r="F929" s="3"/>
    </row>
    <row r="930" spans="2:6">
      <c r="B930" s="2"/>
      <c r="C930" s="1"/>
      <c r="D930" s="3"/>
      <c r="F930" s="3"/>
    </row>
    <row r="931" spans="2:6">
      <c r="B931" s="2"/>
      <c r="C931" s="1"/>
      <c r="D931" s="3"/>
      <c r="F931" s="3"/>
    </row>
    <row r="932" spans="2:6">
      <c r="B932" s="2"/>
      <c r="C932" s="1"/>
      <c r="D932" s="3"/>
      <c r="F932" s="3"/>
    </row>
    <row r="933" spans="2:6">
      <c r="B933" s="2"/>
      <c r="C933" s="1"/>
      <c r="D933" s="3"/>
      <c r="F933" s="3"/>
    </row>
    <row r="934" spans="2:6">
      <c r="B934" s="2"/>
      <c r="C934" s="1"/>
      <c r="D934" s="3"/>
      <c r="F934" s="3"/>
    </row>
    <row r="935" spans="2:6">
      <c r="B935" s="2"/>
      <c r="C935" s="1"/>
      <c r="D935" s="3"/>
      <c r="F935" s="3"/>
    </row>
    <row r="936" spans="2:6">
      <c r="B936" s="2"/>
      <c r="C936" s="1"/>
      <c r="D936" s="3"/>
      <c r="F936" s="3"/>
    </row>
    <row r="937" spans="2:6">
      <c r="B937" s="2"/>
      <c r="C937" s="1"/>
      <c r="D937" s="3"/>
      <c r="F937" s="3"/>
    </row>
    <row r="938" spans="2:6">
      <c r="B938" s="2"/>
      <c r="C938" s="1"/>
      <c r="D938" s="3"/>
      <c r="F938" s="3"/>
    </row>
    <row r="939" spans="2:6">
      <c r="B939" s="2"/>
      <c r="C939" s="1"/>
      <c r="D939" s="3"/>
      <c r="F939" s="3"/>
    </row>
    <row r="940" spans="2:6">
      <c r="B940" s="2"/>
      <c r="C940" s="1"/>
      <c r="D940" s="3"/>
      <c r="F940" s="3"/>
    </row>
    <row r="941" spans="2:6">
      <c r="B941" s="2"/>
      <c r="C941" s="1"/>
      <c r="D941" s="3"/>
      <c r="F941" s="3"/>
    </row>
    <row r="942" spans="2:6">
      <c r="B942" s="2"/>
      <c r="C942" s="1"/>
      <c r="D942" s="3"/>
      <c r="F942" s="3"/>
    </row>
    <row r="943" spans="2:6">
      <c r="B943" s="2"/>
      <c r="C943" s="1"/>
      <c r="D943" s="3"/>
      <c r="F943" s="3"/>
    </row>
    <row r="944" spans="2:6">
      <c r="B944" s="2"/>
      <c r="C944" s="1"/>
      <c r="D944" s="3"/>
      <c r="F944" s="3"/>
    </row>
    <row r="945" spans="2:6">
      <c r="B945" s="2"/>
      <c r="C945" s="1"/>
      <c r="D945" s="3"/>
      <c r="F945" s="3"/>
    </row>
    <row r="946" spans="2:6">
      <c r="B946" s="2"/>
      <c r="C946" s="1"/>
      <c r="D946" s="3"/>
      <c r="F946" s="3"/>
    </row>
    <row r="947" spans="2:6">
      <c r="B947" s="2"/>
      <c r="C947" s="1"/>
      <c r="D947" s="3"/>
      <c r="F947" s="3"/>
    </row>
    <row r="948" spans="2:6">
      <c r="B948" s="2"/>
      <c r="C948" s="1"/>
      <c r="D948" s="3"/>
      <c r="F948" s="3"/>
    </row>
    <row r="949" spans="2:6">
      <c r="B949" s="2"/>
      <c r="C949" s="1"/>
      <c r="D949" s="3"/>
      <c r="F949" s="3"/>
    </row>
    <row r="950" spans="2:6">
      <c r="B950" s="2"/>
      <c r="C950" s="1"/>
      <c r="D950" s="3"/>
      <c r="F950" s="3"/>
    </row>
    <row r="951" spans="2:6">
      <c r="B951" s="2"/>
      <c r="C951" s="1"/>
      <c r="D951" s="3"/>
      <c r="F951" s="3"/>
    </row>
    <row r="952" spans="2:6">
      <c r="B952" s="2"/>
      <c r="C952" s="1"/>
      <c r="D952" s="3"/>
      <c r="F952" s="3"/>
    </row>
    <row r="953" spans="2:6">
      <c r="B953" s="2"/>
      <c r="C953" s="1"/>
      <c r="D953" s="3"/>
      <c r="F953" s="3"/>
    </row>
    <row r="954" spans="2:6">
      <c r="B954" s="2"/>
      <c r="C954" s="1"/>
      <c r="D954" s="3"/>
      <c r="F954" s="3"/>
    </row>
    <row r="955" spans="2:6">
      <c r="B955" s="2"/>
      <c r="C955" s="1"/>
      <c r="D955" s="3"/>
      <c r="F955" s="3"/>
    </row>
    <row r="956" spans="2:6">
      <c r="B956" s="2"/>
      <c r="C956" s="1"/>
      <c r="D956" s="3"/>
      <c r="F956" s="3"/>
    </row>
    <row r="957" spans="2:6">
      <c r="B957" s="2"/>
      <c r="C957" s="1"/>
      <c r="D957" s="3"/>
      <c r="F957" s="3"/>
    </row>
    <row r="958" spans="2:6">
      <c r="B958" s="2"/>
      <c r="C958" s="1"/>
      <c r="D958" s="3"/>
      <c r="F958" s="3"/>
    </row>
    <row r="959" spans="2:6">
      <c r="B959" s="2"/>
      <c r="C959" s="1"/>
      <c r="D959" s="3"/>
      <c r="F959" s="3"/>
    </row>
    <row r="960" spans="2:6">
      <c r="B960" s="2"/>
      <c r="C960" s="1"/>
      <c r="D960" s="3"/>
      <c r="F960" s="3"/>
    </row>
    <row r="961" spans="2:6">
      <c r="B961" s="2"/>
      <c r="C961" s="1"/>
      <c r="D961" s="3"/>
      <c r="F961" s="3"/>
    </row>
    <row r="962" spans="2:6">
      <c r="B962" s="2"/>
      <c r="C962" s="1"/>
      <c r="D962" s="3"/>
      <c r="F962" s="3"/>
    </row>
    <row r="963" spans="2:6">
      <c r="B963" s="2"/>
      <c r="C963" s="1"/>
      <c r="D963" s="3"/>
      <c r="F963" s="3"/>
    </row>
    <row r="964" spans="2:6">
      <c r="B964" s="2"/>
      <c r="C964" s="1"/>
      <c r="D964" s="3"/>
      <c r="F964" s="3"/>
    </row>
    <row r="965" spans="2:6">
      <c r="B965" s="2"/>
      <c r="C965" s="1"/>
      <c r="D965" s="3"/>
      <c r="F965" s="3"/>
    </row>
    <row r="966" spans="2:6">
      <c r="B966" s="2"/>
      <c r="C966" s="1"/>
      <c r="D966" s="3"/>
      <c r="F966" s="3"/>
    </row>
    <row r="967" spans="2:6">
      <c r="B967" s="2"/>
      <c r="C967" s="1"/>
      <c r="D967" s="3"/>
      <c r="F967" s="3"/>
    </row>
    <row r="968" spans="2:6">
      <c r="B968" s="2"/>
      <c r="C968" s="1"/>
      <c r="D968" s="3"/>
      <c r="F968" s="3"/>
    </row>
    <row r="969" spans="2:6">
      <c r="B969" s="2"/>
      <c r="C969" s="1"/>
      <c r="D969" s="3"/>
      <c r="F969" s="3"/>
    </row>
    <row r="970" spans="2:6">
      <c r="B970" s="2"/>
      <c r="C970" s="1"/>
      <c r="D970" s="3"/>
      <c r="F970" s="3"/>
    </row>
    <row r="971" spans="2:6">
      <c r="B971" s="2"/>
      <c r="C971" s="1"/>
      <c r="D971" s="3"/>
      <c r="F971" s="3"/>
    </row>
    <row r="972" spans="2:6">
      <c r="B972" s="2"/>
      <c r="C972" s="1"/>
      <c r="D972" s="3"/>
      <c r="F972" s="3"/>
    </row>
    <row r="973" spans="2:6">
      <c r="B973" s="2"/>
      <c r="C973" s="1"/>
      <c r="D973" s="3"/>
      <c r="F973" s="3"/>
    </row>
    <row r="974" spans="2:6">
      <c r="B974" s="2"/>
      <c r="C974" s="1"/>
      <c r="D974" s="3"/>
      <c r="F974" s="3"/>
    </row>
    <row r="975" spans="2:6">
      <c r="B975" s="2"/>
      <c r="C975" s="1"/>
      <c r="D975" s="3"/>
      <c r="F975" s="3"/>
    </row>
    <row r="976" spans="2:6">
      <c r="B976" s="2"/>
      <c r="C976" s="1"/>
      <c r="D976" s="3"/>
      <c r="F976" s="3"/>
    </row>
    <row r="977" spans="2:6">
      <c r="B977" s="2"/>
      <c r="C977" s="1"/>
      <c r="D977" s="3"/>
      <c r="F977" s="3"/>
    </row>
    <row r="978" spans="2:6">
      <c r="B978" s="2"/>
      <c r="C978" s="1"/>
      <c r="D978" s="3"/>
      <c r="F978" s="3"/>
    </row>
    <row r="979" spans="2:6">
      <c r="B979" s="2"/>
      <c r="C979" s="1"/>
      <c r="D979" s="3"/>
      <c r="F979" s="3"/>
    </row>
    <row r="980" spans="2:6">
      <c r="B980" s="2"/>
      <c r="C980" s="1"/>
      <c r="D980" s="3"/>
      <c r="F980" s="3"/>
    </row>
    <row r="981" spans="2:6">
      <c r="B981" s="2"/>
      <c r="C981" s="1"/>
      <c r="D981" s="3"/>
      <c r="F981" s="3"/>
    </row>
    <row r="982" spans="2:6">
      <c r="B982" s="2"/>
      <c r="C982" s="1"/>
      <c r="D982" s="3"/>
      <c r="F982" s="3"/>
    </row>
    <row r="983" spans="2:6">
      <c r="B983" s="2"/>
      <c r="C983" s="1"/>
      <c r="D983" s="3"/>
      <c r="F983" s="3"/>
    </row>
    <row r="984" spans="2:6">
      <c r="B984" s="2"/>
      <c r="C984" s="1"/>
      <c r="D984" s="3"/>
      <c r="F984" s="3"/>
    </row>
    <row r="985" spans="2:6">
      <c r="B985" s="2"/>
      <c r="C985" s="1"/>
      <c r="D985" s="3"/>
      <c r="F985" s="3"/>
    </row>
    <row r="986" spans="2:6">
      <c r="B986" s="2"/>
      <c r="C986" s="1"/>
      <c r="D986" s="3"/>
      <c r="F986" s="3"/>
    </row>
    <row r="987" spans="2:6">
      <c r="B987" s="2"/>
      <c r="C987" s="1"/>
      <c r="D987" s="3"/>
      <c r="F987" s="3"/>
    </row>
    <row r="988" spans="2:6">
      <c r="B988" s="2"/>
      <c r="C988" s="1"/>
      <c r="D988" s="3"/>
      <c r="F988" s="3"/>
    </row>
    <row r="989" spans="2:6">
      <c r="B989" s="2"/>
      <c r="C989" s="1"/>
      <c r="D989" s="3"/>
      <c r="F989" s="3"/>
    </row>
    <row r="990" spans="2:6">
      <c r="B990" s="2"/>
      <c r="C990" s="1"/>
      <c r="D990" s="3"/>
      <c r="F990" s="3"/>
    </row>
    <row r="991" spans="2:6">
      <c r="B991" s="2"/>
      <c r="C991" s="1"/>
      <c r="D991" s="3"/>
      <c r="F991" s="3"/>
    </row>
    <row r="992" spans="2:6">
      <c r="B992" s="2"/>
      <c r="C992" s="1"/>
      <c r="D992" s="3"/>
      <c r="F992" s="3"/>
    </row>
    <row r="993" spans="2:6">
      <c r="B993" s="2"/>
      <c r="C993" s="1"/>
      <c r="D993" s="3"/>
      <c r="F993" s="3"/>
    </row>
    <row r="994" spans="2:6">
      <c r="B994" s="2"/>
      <c r="C994" s="1"/>
      <c r="D994" s="3"/>
      <c r="F994" s="3"/>
    </row>
    <row r="995" spans="2:6">
      <c r="B995" s="2"/>
      <c r="C995" s="1"/>
      <c r="D995" s="3"/>
      <c r="F995" s="3"/>
    </row>
    <row r="996" spans="2:6">
      <c r="B996" s="2"/>
      <c r="C996" s="1"/>
      <c r="D996" s="3"/>
      <c r="F996" s="3"/>
    </row>
    <row r="997" spans="2:6">
      <c r="B997" s="2"/>
      <c r="C997" s="1"/>
      <c r="D997" s="3"/>
      <c r="F997" s="3"/>
    </row>
    <row r="998" spans="2:6">
      <c r="B998" s="2"/>
      <c r="C998" s="1"/>
      <c r="D998" s="3"/>
      <c r="F998" s="3"/>
    </row>
    <row r="999" spans="2:6">
      <c r="B999" s="2"/>
      <c r="C999" s="1"/>
      <c r="D999" s="3"/>
      <c r="F999" s="3"/>
    </row>
    <row r="1000" spans="2:6">
      <c r="B1000" s="2"/>
      <c r="C1000" s="1"/>
      <c r="D1000" s="3"/>
      <c r="F1000" s="3"/>
    </row>
  </sheetData>
  <conditionalFormatting sqref="D1:D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1:H104857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2025-02-21T17:16:10Z</dcterms:created>
  <dcterms:modified xsi:type="dcterms:W3CDTF">2025-02-23T20:05:21Z</dcterms:modified>
</cp:coreProperties>
</file>